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omo\Downloads\"/>
    </mc:Choice>
  </mc:AlternateContent>
  <xr:revisionPtr revIDLastSave="0" documentId="8_{88D463F3-DA0E-470F-BA23-46947283ECF3}" xr6:coauthVersionLast="45" xr6:coauthVersionMax="45" xr10:uidLastSave="{00000000-0000-0000-0000-000000000000}"/>
  <bookViews>
    <workbookView xWindow="-120" yWindow="-120" windowWidth="29040" windowHeight="15840" tabRatio="854" firstSheet="1" activeTab="1" xr2:uid="{00000000-000D-0000-FFFF-FFFF00000000}"/>
  </bookViews>
  <sheets>
    <sheet name="Rozvrh 2020-2021" sheetId="20" state="hidden" r:id="rId1"/>
    <sheet name="Rozvrh HN" sheetId="25" r:id="rId2"/>
    <sheet name="List2" sheetId="19" state="hidden" r:id="rId3"/>
    <sheet name="1.D - ČT - 14.50" sheetId="4" state="hidden" r:id="rId4"/>
    <sheet name="List1" sheetId="15" state="hidden" r:id="rId5"/>
    <sheet name="1.C" sheetId="3" state="hidden" r:id="rId6"/>
    <sheet name="Kapela" sheetId="22" state="hidden" r:id="rId7"/>
    <sheet name="Seznam sólový zpěv" sheetId="24" state="hidden" r:id="rId8"/>
    <sheet name="Rozvrh 2019-2020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20" l="1"/>
</calcChain>
</file>

<file path=xl/sharedStrings.xml><?xml version="1.0" encoding="utf-8"?>
<sst xmlns="http://schemas.openxmlformats.org/spreadsheetml/2006/main" count="204" uniqueCount="111">
  <si>
    <t>Začátek</t>
  </si>
  <si>
    <t>Konec</t>
  </si>
  <si>
    <t>PO</t>
  </si>
  <si>
    <t>HN 1.A</t>
  </si>
  <si>
    <t>HN 2.A</t>
  </si>
  <si>
    <t>HN 3.A</t>
  </si>
  <si>
    <t>HN 4.A</t>
  </si>
  <si>
    <t>ÚT</t>
  </si>
  <si>
    <t>HN 3.B</t>
  </si>
  <si>
    <t>ST</t>
  </si>
  <si>
    <t>HN 1.C</t>
  </si>
  <si>
    <t>HN 2.C</t>
  </si>
  <si>
    <t>HN 3.C</t>
  </si>
  <si>
    <t>Sbor</t>
  </si>
  <si>
    <t>ČT</t>
  </si>
  <si>
    <t>HN 1.B</t>
  </si>
  <si>
    <t>HN 2.B</t>
  </si>
  <si>
    <t>PÁ</t>
  </si>
  <si>
    <t>Příjmení a jméno žáka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</si>
  <si>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</si>
  <si>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</si>
  <si>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</si>
  <si>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</si>
  <si>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</si>
  <si>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</si>
  <si>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</si>
  <si>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</si>
  <si>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</si>
  <si>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</si>
  <si>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</si>
  <si>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Barbora Pintravová</t>
  </si>
  <si>
    <t>12.</t>
  </si>
  <si>
    <t>Anna Roedlová</t>
  </si>
  <si>
    <t>13.</t>
  </si>
  <si>
    <t>14.</t>
  </si>
  <si>
    <t>15.</t>
  </si>
  <si>
    <t>Karolína Beladová</t>
  </si>
  <si>
    <t>Veronika Rumlová</t>
  </si>
  <si>
    <t>16.</t>
  </si>
  <si>
    <t>Neprašová Eliška</t>
  </si>
  <si>
    <t>Aleš Hernandez</t>
  </si>
  <si>
    <t>Simona Ondráková</t>
  </si>
  <si>
    <t>Tomáš Vošický</t>
  </si>
  <si>
    <t>Horníková Agáta</t>
  </si>
  <si>
    <t>Frisová Marie</t>
  </si>
  <si>
    <t>Hůdek Filip</t>
  </si>
  <si>
    <t>Kubínová Kristýna</t>
  </si>
  <si>
    <t>Vachalec Ondřej</t>
  </si>
  <si>
    <t>Míková Vendula</t>
  </si>
  <si>
    <t>Trochtová Šárka</t>
  </si>
  <si>
    <t>Drtina Hynek</t>
  </si>
  <si>
    <t>Kohout Dan</t>
  </si>
  <si>
    <t>Lhotková Barbora</t>
  </si>
  <si>
    <t>Marek Vojtěch</t>
  </si>
  <si>
    <t>Mašková Julie</t>
  </si>
  <si>
    <t>Svoboda Jakub</t>
  </si>
  <si>
    <t>Toulová Edita</t>
  </si>
  <si>
    <t>Davisová Zuzana</t>
  </si>
  <si>
    <t xml:space="preserve"> </t>
  </si>
  <si>
    <t>HN 5.A</t>
  </si>
  <si>
    <t>Čtvrtek 14:50 - 15.35</t>
  </si>
  <si>
    <t>Míka Václav</t>
  </si>
  <si>
    <t>17.</t>
  </si>
  <si>
    <t>Melicharová Sárka</t>
  </si>
  <si>
    <t>Markéta Starečková</t>
  </si>
  <si>
    <t>Nehasilová</t>
  </si>
  <si>
    <t>Filadelfi Pavel</t>
  </si>
  <si>
    <t>Poustka Jan</t>
  </si>
  <si>
    <t>1.D</t>
  </si>
  <si>
    <t>Dojčanová</t>
  </si>
  <si>
    <t>Nedbalová</t>
  </si>
  <si>
    <t>Vondrák</t>
  </si>
  <si>
    <t>Kohoutová</t>
  </si>
  <si>
    <t>Kohout</t>
  </si>
  <si>
    <t>HN 4.B</t>
  </si>
  <si>
    <t>HN 4.C</t>
  </si>
  <si>
    <t>Holejšovský Jakub</t>
  </si>
  <si>
    <t>Konšelová Adriana</t>
  </si>
  <si>
    <t>Dvořáková Sylvie</t>
  </si>
  <si>
    <t>Šmídl Jan</t>
  </si>
  <si>
    <t>5. ročník</t>
  </si>
  <si>
    <t>Rozvrh hudební nauky 2019/2020</t>
  </si>
  <si>
    <t>Kohoutová, Fučíková</t>
  </si>
  <si>
    <t>Šuráňová</t>
  </si>
  <si>
    <t>Fučíková</t>
  </si>
  <si>
    <t>Kapela</t>
  </si>
  <si>
    <t>Kuklíková</t>
  </si>
  <si>
    <t>Nenáhlová</t>
  </si>
  <si>
    <t>Plášil</t>
  </si>
  <si>
    <t>HN 5.B</t>
  </si>
  <si>
    <t>Rozvrh hudební nauky 2020/2021</t>
  </si>
  <si>
    <t xml:space="preserve">Tomis Radek </t>
  </si>
  <si>
    <t>Rozvrh 2020/2021</t>
  </si>
  <si>
    <t xml:space="preserve">Čadilová Zuzana </t>
  </si>
  <si>
    <t xml:space="preserve">Kuklíková Jana </t>
  </si>
  <si>
    <t xml:space="preserve">Nenáhlová Lenka </t>
  </si>
  <si>
    <t xml:space="preserve">Neuhauserová Kamila </t>
  </si>
  <si>
    <t xml:space="preserve">Šuráňová Kateřina </t>
  </si>
  <si>
    <t>Hudební nauka</t>
  </si>
  <si>
    <t>Sólový zpěv</t>
  </si>
  <si>
    <t>Sborový zpěv</t>
  </si>
  <si>
    <t>Soubor (kapela)</t>
  </si>
  <si>
    <t>Celkový počet vyučovacích hodin</t>
  </si>
  <si>
    <t>Eliška Kohoutová</t>
  </si>
  <si>
    <t>Viola Fučíková</t>
  </si>
  <si>
    <t>Jana Kuklíková</t>
  </si>
  <si>
    <t>Kateřina Šuráňová</t>
  </si>
  <si>
    <t xml:space="preserve">Lenka Nenáhlová </t>
  </si>
  <si>
    <t>Vilda Plášil</t>
  </si>
  <si>
    <t>Julie</t>
  </si>
  <si>
    <t>Karla Cvrčková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</si>
</sst>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6" x14ac:knownFonts="1">
    <font>
      <sz val="11"/>
      <color rgb="FF000000"/>
      <name val="Calibri"/>
      <family val="2"/>
      <charset val="238"/>
    </font>
    <font>
      <sz val="26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u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u/>
      <sz val="48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8"/>
      <name val="Calibri"/>
      <family val="2"/>
      <charset val="238"/>
    </font>
    <font>
      <u/>
      <sz val="20"/>
      <color theme="1"/>
      <name val="Calibri"/>
      <family val="2"/>
      <charset val="238"/>
    </font>
    <font>
      <u/>
      <sz val="20"/>
      <name val="Calibri"/>
      <family val="2"/>
      <charset val="238"/>
    </font>
    <font>
      <u/>
      <sz val="20"/>
      <color theme="10"/>
      <name val="Calibri"/>
      <family val="2"/>
      <charset val="238"/>
    </font>
    <font>
      <b/>
      <u/>
      <sz val="12"/>
      <name val="Calibri"/>
      <family val="2"/>
      <charset val="238"/>
    </font>
    <font>
      <b/>
      <sz val="28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FF0000"/>
        <bgColor rgb="FFED1C24"/>
      </patternFill>
    </fill>
    <fill>
      <patternFill patternType="solid">
        <fgColor rgb="FF5B9BD5"/>
        <bgColor rgb="FF969696"/>
      </patternFill>
    </fill>
    <fill>
      <patternFill patternType="solid">
        <fgColor rgb="FF00B050"/>
        <bgColor rgb="FF00864B"/>
      </patternFill>
    </fill>
    <fill>
      <patternFill patternType="solid">
        <fgColor rgb="FFFAA61A"/>
        <bgColor rgb="FFFDB94D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0EBC"/>
        <bgColor rgb="FF993366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ill="1"/>
    <xf numFmtId="20" fontId="0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/>
    <xf numFmtId="0" fontId="4" fillId="7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0" xfId="0" applyFont="1" applyFill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11" borderId="29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30" xfId="0" applyFont="1" applyFill="1" applyBorder="1" applyAlignment="1">
      <alignment vertical="center"/>
    </xf>
    <xf numFmtId="0" fontId="5" fillId="11" borderId="2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9" borderId="0" xfId="0" applyFont="1" applyFill="1"/>
    <xf numFmtId="0" fontId="4" fillId="9" borderId="0" xfId="0" applyFont="1" applyFill="1"/>
    <xf numFmtId="0" fontId="0" fillId="0" borderId="0" xfId="0" applyFill="1" applyBorder="1"/>
    <xf numFmtId="0" fontId="24" fillId="0" borderId="0" xfId="1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3" fillId="11" borderId="29" xfId="1" applyFont="1" applyFill="1" applyBorder="1" applyAlignment="1">
      <alignment vertical="center"/>
    </xf>
    <xf numFmtId="0" fontId="23" fillId="11" borderId="17" xfId="1" applyFont="1" applyFill="1" applyBorder="1" applyAlignment="1">
      <alignment vertical="center"/>
    </xf>
    <xf numFmtId="0" fontId="23" fillId="11" borderId="0" xfId="1" applyFont="1" applyFill="1" applyBorder="1" applyAlignment="1">
      <alignment vertical="center"/>
    </xf>
    <xf numFmtId="0" fontId="23" fillId="11" borderId="18" xfId="1" applyFont="1" applyFill="1" applyBorder="1" applyAlignment="1">
      <alignment vertical="center"/>
    </xf>
    <xf numFmtId="0" fontId="23" fillId="11" borderId="30" xfId="1" applyFont="1" applyFill="1" applyBorder="1" applyAlignment="1">
      <alignment vertical="center"/>
    </xf>
    <xf numFmtId="0" fontId="23" fillId="11" borderId="20" xfId="1" applyFont="1" applyFill="1" applyBorder="1" applyAlignment="1">
      <alignment vertical="center"/>
    </xf>
    <xf numFmtId="0" fontId="21" fillId="10" borderId="16" xfId="1" applyFont="1" applyFill="1" applyBorder="1" applyAlignment="1">
      <alignment horizontal="center" vertical="center"/>
    </xf>
    <xf numFmtId="0" fontId="23" fillId="10" borderId="29" xfId="1" applyFont="1" applyFill="1" applyBorder="1" applyAlignment="1">
      <alignment horizontal="center" vertical="center"/>
    </xf>
    <xf numFmtId="0" fontId="23" fillId="10" borderId="17" xfId="1" applyFont="1" applyFill="1" applyBorder="1" applyAlignment="1">
      <alignment horizontal="center" vertical="center"/>
    </xf>
    <xf numFmtId="0" fontId="23" fillId="10" borderId="15" xfId="1" applyFont="1" applyFill="1" applyBorder="1" applyAlignment="1">
      <alignment horizontal="center" vertical="center"/>
    </xf>
    <xf numFmtId="0" fontId="23" fillId="10" borderId="0" xfId="1" applyFont="1" applyFill="1" applyBorder="1" applyAlignment="1">
      <alignment horizontal="center" vertical="center"/>
    </xf>
    <xf numFmtId="0" fontId="23" fillId="10" borderId="18" xfId="1" applyFont="1" applyFill="1" applyBorder="1" applyAlignment="1">
      <alignment horizontal="center" vertical="center"/>
    </xf>
    <xf numFmtId="0" fontId="23" fillId="10" borderId="19" xfId="1" applyFont="1" applyFill="1" applyBorder="1" applyAlignment="1">
      <alignment horizontal="center" vertical="center"/>
    </xf>
    <xf numFmtId="0" fontId="23" fillId="10" borderId="30" xfId="1" applyFont="1" applyFill="1" applyBorder="1" applyAlignment="1">
      <alignment horizontal="center" vertical="center"/>
    </xf>
    <xf numFmtId="0" fontId="23" fillId="10" borderId="20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2" fillId="6" borderId="5" xfId="1" applyFont="1" applyFill="1" applyBorder="1" applyAlignment="1">
      <alignment horizontal="center" vertical="center"/>
    </xf>
    <xf numFmtId="0" fontId="22" fillId="6" borderId="9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22" fillId="6" borderId="13" xfId="1" applyFont="1" applyFill="1" applyBorder="1" applyAlignment="1">
      <alignment horizontal="center" vertical="center"/>
    </xf>
    <xf numFmtId="0" fontId="22" fillId="6" borderId="3" xfId="1" applyFont="1" applyFill="1" applyBorder="1" applyAlignment="1">
      <alignment horizontal="center" vertical="center"/>
    </xf>
    <xf numFmtId="0" fontId="22" fillId="6" borderId="14" xfId="1" applyFont="1" applyFill="1" applyBorder="1" applyAlignment="1">
      <alignment horizontal="center" vertical="center"/>
    </xf>
    <xf numFmtId="0" fontId="22" fillId="6" borderId="7" xfId="1" applyFont="1" applyFill="1" applyBorder="1" applyAlignment="1">
      <alignment horizontal="center" vertical="center"/>
    </xf>
    <xf numFmtId="0" fontId="22" fillId="6" borderId="10" xfId="1" applyFont="1" applyFill="1" applyBorder="1" applyAlignment="1">
      <alignment horizontal="center" vertical="center"/>
    </xf>
    <xf numFmtId="0" fontId="22" fillId="6" borderId="8" xfId="1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center" vertical="center"/>
    </xf>
    <xf numFmtId="0" fontId="19" fillId="5" borderId="6" xfId="1" applyFill="1" applyBorder="1" applyAlignment="1">
      <alignment horizontal="center" vertical="center"/>
    </xf>
    <xf numFmtId="0" fontId="19" fillId="5" borderId="13" xfId="1" applyFill="1" applyBorder="1" applyAlignment="1">
      <alignment horizontal="center" vertical="center"/>
    </xf>
    <xf numFmtId="0" fontId="19" fillId="5" borderId="14" xfId="1" applyFill="1" applyBorder="1" applyAlignment="1">
      <alignment horizontal="center" vertical="center"/>
    </xf>
    <xf numFmtId="0" fontId="19" fillId="5" borderId="7" xfId="1" applyFill="1" applyBorder="1" applyAlignment="1">
      <alignment horizontal="center" vertical="center"/>
    </xf>
    <xf numFmtId="0" fontId="19" fillId="5" borderId="8" xfId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20" fontId="15" fillId="0" borderId="2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0" fontId="15" fillId="0" borderId="24" xfId="0" applyNumberFormat="1" applyFont="1" applyBorder="1" applyAlignment="1">
      <alignment horizontal="center" vertical="center"/>
    </xf>
    <xf numFmtId="20" fontId="15" fillId="0" borderId="26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20" fontId="15" fillId="0" borderId="2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19" fillId="3" borderId="6" xfId="1" applyFill="1" applyBorder="1" applyAlignment="1">
      <alignment horizontal="center" vertical="center"/>
    </xf>
    <xf numFmtId="0" fontId="19" fillId="3" borderId="13" xfId="1" applyFill="1" applyBorder="1" applyAlignment="1">
      <alignment horizontal="center" vertical="center"/>
    </xf>
    <xf numFmtId="0" fontId="19" fillId="3" borderId="14" xfId="1" applyFill="1" applyBorder="1" applyAlignment="1">
      <alignment horizontal="center" vertical="center"/>
    </xf>
    <xf numFmtId="0" fontId="19" fillId="3" borderId="7" xfId="1" applyFill="1" applyBorder="1" applyAlignment="1">
      <alignment horizontal="center" vertical="center"/>
    </xf>
    <xf numFmtId="0" fontId="19" fillId="3" borderId="8" xfId="1" applyFill="1" applyBorder="1" applyAlignment="1">
      <alignment horizontal="center" vertical="center"/>
    </xf>
    <xf numFmtId="0" fontId="22" fillId="8" borderId="5" xfId="1" applyFont="1" applyFill="1" applyBorder="1" applyAlignment="1">
      <alignment horizontal="center" vertical="center"/>
    </xf>
    <xf numFmtId="0" fontId="19" fillId="8" borderId="6" xfId="1" applyFill="1" applyBorder="1" applyAlignment="1">
      <alignment horizontal="center" vertical="center"/>
    </xf>
    <xf numFmtId="0" fontId="19" fillId="8" borderId="13" xfId="1" applyFill="1" applyBorder="1" applyAlignment="1">
      <alignment horizontal="center" vertical="center"/>
    </xf>
    <xf numFmtId="0" fontId="19" fillId="8" borderId="14" xfId="1" applyFill="1" applyBorder="1" applyAlignment="1">
      <alignment horizontal="center" vertical="center"/>
    </xf>
    <xf numFmtId="0" fontId="19" fillId="8" borderId="7" xfId="1" applyFill="1" applyBorder="1" applyAlignment="1">
      <alignment horizontal="center" vertical="center"/>
    </xf>
    <xf numFmtId="0" fontId="19" fillId="8" borderId="8" xfId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0" fontId="19" fillId="4" borderId="6" xfId="1" applyFill="1" applyBorder="1" applyAlignment="1">
      <alignment horizontal="center" vertical="center"/>
    </xf>
    <xf numFmtId="0" fontId="19" fillId="4" borderId="13" xfId="1" applyFill="1" applyBorder="1" applyAlignment="1">
      <alignment horizontal="center" vertical="center"/>
    </xf>
    <xf numFmtId="0" fontId="19" fillId="4" borderId="14" xfId="1" applyFill="1" applyBorder="1" applyAlignment="1">
      <alignment horizontal="center" vertical="center"/>
    </xf>
    <xf numFmtId="0" fontId="19" fillId="4" borderId="7" xfId="1" applyFill="1" applyBorder="1" applyAlignment="1">
      <alignment horizontal="center" vertical="center"/>
    </xf>
    <xf numFmtId="0" fontId="19" fillId="4" borderId="8" xfId="1" applyFill="1" applyBorder="1" applyAlignment="1">
      <alignment horizontal="center" vertical="center"/>
    </xf>
    <xf numFmtId="0" fontId="22" fillId="3" borderId="5" xfId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22" fillId="8" borderId="6" xfId="1" applyFont="1" applyFill="1" applyBorder="1" applyAlignment="1">
      <alignment horizontal="center" vertical="center"/>
    </xf>
    <xf numFmtId="0" fontId="22" fillId="8" borderId="13" xfId="1" applyFont="1" applyFill="1" applyBorder="1" applyAlignment="1">
      <alignment horizontal="center" vertical="center"/>
    </xf>
    <xf numFmtId="0" fontId="22" fillId="8" borderId="14" xfId="1" applyFont="1" applyFill="1" applyBorder="1" applyAlignment="1">
      <alignment horizontal="center" vertical="center"/>
    </xf>
    <xf numFmtId="0" fontId="22" fillId="8" borderId="7" xfId="1" applyFont="1" applyFill="1" applyBorder="1" applyAlignment="1">
      <alignment horizontal="center" vertical="center"/>
    </xf>
    <xf numFmtId="0" fontId="22" fillId="8" borderId="8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22" fillId="5" borderId="13" xfId="1" applyFont="1" applyFill="1" applyBorder="1" applyAlignment="1">
      <alignment horizontal="center" vertical="center"/>
    </xf>
    <xf numFmtId="0" fontId="22" fillId="5" borderId="14" xfId="1" applyFont="1" applyFill="1" applyBorder="1" applyAlignment="1">
      <alignment horizontal="center" vertical="center"/>
    </xf>
    <xf numFmtId="0" fontId="22" fillId="5" borderId="7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/>
    </xf>
    <xf numFmtId="0" fontId="22" fillId="4" borderId="13" xfId="1" applyFont="1" applyFill="1" applyBorder="1" applyAlignment="1">
      <alignment horizontal="center" vertical="center"/>
    </xf>
    <xf numFmtId="0" fontId="22" fillId="4" borderId="14" xfId="1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horizontal="center" vertical="center"/>
    </xf>
    <xf numFmtId="0" fontId="22" fillId="4" borderId="8" xfId="1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9" borderId="16" xfId="1" applyFont="1" applyFill="1" applyBorder="1" applyAlignment="1">
      <alignment horizontal="center" vertical="center"/>
    </xf>
    <xf numFmtId="0" fontId="24" fillId="9" borderId="17" xfId="1" applyFont="1" applyFill="1" applyBorder="1" applyAlignment="1">
      <alignment horizontal="center" vertical="center"/>
    </xf>
    <xf numFmtId="0" fontId="24" fillId="9" borderId="19" xfId="1" applyFont="1" applyFill="1" applyBorder="1" applyAlignment="1">
      <alignment horizontal="center" vertical="center"/>
    </xf>
    <xf numFmtId="0" fontId="24" fillId="9" borderId="2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64B"/>
      <rgbColor rgb="FFC0C0C0"/>
      <rgbColor rgb="FF808080"/>
      <rgbColor rgb="FF5B9BD5"/>
      <rgbColor rgb="FFED1C24"/>
      <rgbColor rgb="FFFFFFCC"/>
      <rgbColor rgb="FFCCFFFF"/>
      <rgbColor rgb="FF660066"/>
      <rgbColor rgb="FFFF8080"/>
      <rgbColor rgb="FF1B75B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3C1"/>
      <rgbColor rgb="FF3366FF"/>
      <rgbColor rgb="FF33CCCC"/>
      <rgbColor rgb="FF99CC00"/>
      <rgbColor rgb="FFFDB94D"/>
      <rgbColor rgb="FFFAA61A"/>
      <rgbColor rgb="FFC55A11"/>
      <rgbColor rgb="FF666699"/>
      <rgbColor rgb="FF969696"/>
      <rgbColor rgb="FF003366"/>
      <rgbColor rgb="FF00B050"/>
      <rgbColor rgb="FF003300"/>
      <rgbColor rgb="FF333300"/>
      <rgbColor rgb="FF6736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6633"/>
      <color rgb="FFFA0EBC"/>
      <color rgb="FFC40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33"/>
  <sheetViews>
    <sheetView zoomScale="60" zoomScaleNormal="60" workbookViewId="0">
      <selection activeCell="U24" sqref="U24"/>
    </sheetView>
  </sheetViews>
  <sheetFormatPr defaultRowHeight="15" x14ac:dyDescent="0.25"/>
  <cols>
    <col min="1" max="1" width="19.7109375" customWidth="1"/>
    <col min="2" max="25" width="8.5703125" customWidth="1"/>
    <col min="26" max="26" width="11" customWidth="1"/>
    <col min="27" max="1024" width="8.5703125" customWidth="1"/>
  </cols>
  <sheetData>
    <row r="2" spans="2:27" ht="15.75" customHeight="1" thickBot="1" x14ac:dyDescent="0.3"/>
    <row r="3" spans="2:27" ht="38.25" customHeight="1" x14ac:dyDescent="0.25">
      <c r="B3" s="122" t="s">
        <v>90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pans="2:27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</row>
    <row r="5" spans="2:27" x14ac:dyDescent="0.2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2:27" ht="15.75" thickBot="1" x14ac:dyDescent="0.3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8" spans="2:27" ht="15.75" thickBot="1" x14ac:dyDescent="0.3"/>
    <row r="9" spans="2:27" ht="23.25" customHeight="1" thickBot="1" x14ac:dyDescent="0.3">
      <c r="B9" s="131" t="s">
        <v>0</v>
      </c>
      <c r="C9" s="116"/>
      <c r="D9" s="117">
        <v>0.54166666666666696</v>
      </c>
      <c r="E9" s="121"/>
      <c r="F9" s="117">
        <v>0.57638888888888895</v>
      </c>
      <c r="G9" s="121"/>
      <c r="H9" s="117">
        <v>0.61805555555555558</v>
      </c>
      <c r="I9" s="121"/>
      <c r="J9" s="117">
        <v>0.65277777777777779</v>
      </c>
      <c r="K9" s="118"/>
      <c r="L9" s="115">
        <v>0.6875</v>
      </c>
      <c r="M9" s="116"/>
      <c r="N9" s="117">
        <v>0.72222222222222221</v>
      </c>
      <c r="O9" s="118"/>
      <c r="P9" s="119">
        <v>0.75694444444444453</v>
      </c>
      <c r="Q9" s="120"/>
      <c r="R9" s="115">
        <v>0.79166666666666663</v>
      </c>
      <c r="S9" s="121"/>
    </row>
    <row r="10" spans="2:27" ht="23.25" customHeight="1" thickBot="1" x14ac:dyDescent="0.3">
      <c r="B10" s="147" t="s">
        <v>1</v>
      </c>
      <c r="C10" s="148"/>
      <c r="D10" s="132">
        <v>0.57291666666666696</v>
      </c>
      <c r="E10" s="133"/>
      <c r="F10" s="132">
        <v>0.60763888888888895</v>
      </c>
      <c r="G10" s="133"/>
      <c r="H10" s="132">
        <v>0.64930555555555558</v>
      </c>
      <c r="I10" s="133"/>
      <c r="J10" s="132">
        <v>0.68402777777777779</v>
      </c>
      <c r="K10" s="149"/>
      <c r="L10" s="136">
        <v>0.71875</v>
      </c>
      <c r="M10" s="148"/>
      <c r="N10" s="132">
        <v>0.75347222222222221</v>
      </c>
      <c r="O10" s="133"/>
      <c r="P10" s="134">
        <v>0.78819444444444453</v>
      </c>
      <c r="Q10" s="135"/>
      <c r="R10" s="136">
        <v>0.82291666666666663</v>
      </c>
      <c r="S10" s="133"/>
    </row>
    <row r="11" spans="2:27" ht="15" customHeight="1" thickBot="1" x14ac:dyDescent="0.3">
      <c r="B11" s="137" t="s">
        <v>2</v>
      </c>
      <c r="C11" s="138"/>
      <c r="D11" s="141" t="s">
        <v>72</v>
      </c>
      <c r="E11" s="142"/>
      <c r="F11" s="141" t="s">
        <v>84</v>
      </c>
      <c r="G11" s="142"/>
      <c r="H11" s="141" t="s">
        <v>86</v>
      </c>
      <c r="I11" s="142"/>
      <c r="J11" s="109" t="s">
        <v>83</v>
      </c>
      <c r="K11" s="110"/>
      <c r="L11" s="109" t="s">
        <v>88</v>
      </c>
      <c r="M11" s="110"/>
      <c r="N11" s="61" t="s">
        <v>85</v>
      </c>
      <c r="O11" s="62"/>
      <c r="P11" s="62"/>
      <c r="Q11" s="63"/>
      <c r="R11" s="91"/>
      <c r="S11" s="92"/>
      <c r="V11" s="103" t="s">
        <v>102</v>
      </c>
      <c r="W11" s="104"/>
      <c r="X11" s="104"/>
      <c r="Y11" s="104"/>
      <c r="Z11" s="104"/>
      <c r="AA11" s="107">
        <f>AA14+AA16+AA18+AA20</f>
        <v>22</v>
      </c>
    </row>
    <row r="12" spans="2:27" ht="15" customHeight="1" thickBot="1" x14ac:dyDescent="0.3">
      <c r="B12" s="139"/>
      <c r="C12" s="140"/>
      <c r="D12" s="143"/>
      <c r="E12" s="144"/>
      <c r="F12" s="143"/>
      <c r="G12" s="144"/>
      <c r="H12" s="143"/>
      <c r="I12" s="144"/>
      <c r="J12" s="111"/>
      <c r="K12" s="112"/>
      <c r="L12" s="111"/>
      <c r="M12" s="112"/>
      <c r="N12" s="64"/>
      <c r="O12" s="65"/>
      <c r="P12" s="65"/>
      <c r="Q12" s="66"/>
      <c r="R12" s="93"/>
      <c r="S12" s="94"/>
      <c r="V12" s="105"/>
      <c r="W12" s="106"/>
      <c r="X12" s="106"/>
      <c r="Y12" s="106"/>
      <c r="Z12" s="106"/>
      <c r="AA12" s="108"/>
    </row>
    <row r="13" spans="2:27" ht="15" customHeight="1" thickBot="1" x14ac:dyDescent="0.3">
      <c r="B13" s="139"/>
      <c r="C13" s="140"/>
      <c r="D13" s="143"/>
      <c r="E13" s="144"/>
      <c r="F13" s="143"/>
      <c r="G13" s="144"/>
      <c r="H13" s="143"/>
      <c r="I13" s="144"/>
      <c r="J13" s="111"/>
      <c r="K13" s="112"/>
      <c r="L13" s="111"/>
      <c r="M13" s="112"/>
      <c r="N13" s="64"/>
      <c r="O13" s="65"/>
      <c r="P13" s="65"/>
      <c r="Q13" s="66"/>
      <c r="R13" s="93"/>
      <c r="S13" s="94"/>
      <c r="V13" s="105"/>
      <c r="W13" s="106"/>
      <c r="X13" s="106"/>
      <c r="Y13" s="106"/>
      <c r="Z13" s="106"/>
      <c r="AA13" s="108"/>
    </row>
    <row r="14" spans="2:27" ht="15.95" customHeight="1" thickBot="1" x14ac:dyDescent="0.3">
      <c r="B14" s="139"/>
      <c r="C14" s="140"/>
      <c r="D14" s="145"/>
      <c r="E14" s="146"/>
      <c r="F14" s="145"/>
      <c r="G14" s="146"/>
      <c r="H14" s="145"/>
      <c r="I14" s="146"/>
      <c r="J14" s="113"/>
      <c r="K14" s="114"/>
      <c r="L14" s="113"/>
      <c r="M14" s="114"/>
      <c r="N14" s="67"/>
      <c r="O14" s="68"/>
      <c r="P14" s="68"/>
      <c r="Q14" s="69"/>
      <c r="R14" s="95"/>
      <c r="S14" s="96"/>
      <c r="V14" s="72" t="s">
        <v>98</v>
      </c>
      <c r="W14" s="73"/>
      <c r="X14" s="73"/>
      <c r="Y14" s="73"/>
      <c r="Z14" s="73"/>
      <c r="AA14" s="70">
        <v>12</v>
      </c>
    </row>
    <row r="15" spans="2:27" ht="16.7" customHeight="1" thickBot="1" x14ac:dyDescent="0.3">
      <c r="B15" s="139" t="s">
        <v>7</v>
      </c>
      <c r="C15" s="140"/>
      <c r="D15" s="150"/>
      <c r="E15" s="151"/>
      <c r="F15" s="156" t="s">
        <v>4</v>
      </c>
      <c r="G15" s="157"/>
      <c r="H15" s="162" t="s">
        <v>5</v>
      </c>
      <c r="I15" s="163"/>
      <c r="J15" s="168" t="s">
        <v>6</v>
      </c>
      <c r="K15" s="169"/>
      <c r="L15" s="85" t="s">
        <v>59</v>
      </c>
      <c r="M15" s="86"/>
      <c r="N15" s="109" t="s">
        <v>87</v>
      </c>
      <c r="O15" s="110"/>
      <c r="P15" s="91"/>
      <c r="Q15" s="92"/>
      <c r="R15" s="97"/>
      <c r="S15" s="98"/>
      <c r="V15" s="72"/>
      <c r="W15" s="73"/>
      <c r="X15" s="73"/>
      <c r="Y15" s="73"/>
      <c r="Z15" s="73"/>
      <c r="AA15" s="70"/>
    </row>
    <row r="16" spans="2:27" ht="16.7" customHeight="1" thickBot="1" x14ac:dyDescent="0.3">
      <c r="B16" s="139"/>
      <c r="C16" s="140"/>
      <c r="D16" s="152"/>
      <c r="E16" s="153"/>
      <c r="F16" s="158"/>
      <c r="G16" s="159"/>
      <c r="H16" s="164"/>
      <c r="I16" s="165"/>
      <c r="J16" s="170"/>
      <c r="K16" s="171"/>
      <c r="L16" s="87"/>
      <c r="M16" s="88"/>
      <c r="N16" s="111"/>
      <c r="O16" s="112"/>
      <c r="P16" s="93"/>
      <c r="Q16" s="94"/>
      <c r="R16" s="99"/>
      <c r="S16" s="100"/>
      <c r="V16" s="72" t="s">
        <v>99</v>
      </c>
      <c r="W16" s="73"/>
      <c r="X16" s="73"/>
      <c r="Y16" s="73"/>
      <c r="Z16" s="73"/>
      <c r="AA16" s="70">
        <v>6</v>
      </c>
    </row>
    <row r="17" spans="2:27" ht="16.7" customHeight="1" thickBot="1" x14ac:dyDescent="0.3">
      <c r="B17" s="139"/>
      <c r="C17" s="140"/>
      <c r="D17" s="152"/>
      <c r="E17" s="153"/>
      <c r="F17" s="158"/>
      <c r="G17" s="159"/>
      <c r="H17" s="164"/>
      <c r="I17" s="165"/>
      <c r="J17" s="170"/>
      <c r="K17" s="171"/>
      <c r="L17" s="87"/>
      <c r="M17" s="88"/>
      <c r="N17" s="111"/>
      <c r="O17" s="112"/>
      <c r="P17" s="93"/>
      <c r="Q17" s="94"/>
      <c r="R17" s="99"/>
      <c r="S17" s="100"/>
      <c r="V17" s="72"/>
      <c r="W17" s="73"/>
      <c r="X17" s="73"/>
      <c r="Y17" s="73"/>
      <c r="Z17" s="73"/>
      <c r="AA17" s="70"/>
    </row>
    <row r="18" spans="2:27" ht="16.7" customHeight="1" thickBot="1" x14ac:dyDescent="0.3">
      <c r="B18" s="139"/>
      <c r="C18" s="140"/>
      <c r="D18" s="154"/>
      <c r="E18" s="155"/>
      <c r="F18" s="160"/>
      <c r="G18" s="161"/>
      <c r="H18" s="166"/>
      <c r="I18" s="167"/>
      <c r="J18" s="172"/>
      <c r="K18" s="173"/>
      <c r="L18" s="89"/>
      <c r="M18" s="90"/>
      <c r="N18" s="113"/>
      <c r="O18" s="114"/>
      <c r="P18" s="95"/>
      <c r="Q18" s="96"/>
      <c r="R18" s="101"/>
      <c r="S18" s="102"/>
      <c r="V18" s="72" t="s">
        <v>100</v>
      </c>
      <c r="W18" s="73"/>
      <c r="X18" s="73"/>
      <c r="Y18" s="73"/>
      <c r="Z18" s="73"/>
      <c r="AA18" s="70">
        <v>2</v>
      </c>
    </row>
    <row r="19" spans="2:27" ht="15.75" thickBot="1" x14ac:dyDescent="0.3">
      <c r="B19" s="139" t="s">
        <v>9</v>
      </c>
      <c r="C19" s="140"/>
      <c r="D19" s="203" t="s">
        <v>3</v>
      </c>
      <c r="E19" s="204"/>
      <c r="F19" s="174" t="s">
        <v>16</v>
      </c>
      <c r="G19" s="175"/>
      <c r="H19" s="162" t="s">
        <v>8</v>
      </c>
      <c r="I19" s="180"/>
      <c r="J19" s="168" t="s">
        <v>74</v>
      </c>
      <c r="K19" s="209"/>
      <c r="L19" s="76" t="s">
        <v>13</v>
      </c>
      <c r="M19" s="77"/>
      <c r="N19" s="77"/>
      <c r="O19" s="78"/>
      <c r="P19" s="91"/>
      <c r="Q19" s="92"/>
      <c r="R19" s="97"/>
      <c r="S19" s="98"/>
      <c r="V19" s="72"/>
      <c r="W19" s="73"/>
      <c r="X19" s="73"/>
      <c r="Y19" s="73"/>
      <c r="Z19" s="73"/>
      <c r="AA19" s="70"/>
    </row>
    <row r="20" spans="2:27" ht="16.7" customHeight="1" thickBot="1" x14ac:dyDescent="0.3">
      <c r="B20" s="139"/>
      <c r="C20" s="140"/>
      <c r="D20" s="205"/>
      <c r="E20" s="206"/>
      <c r="F20" s="176"/>
      <c r="G20" s="177"/>
      <c r="H20" s="181"/>
      <c r="I20" s="182"/>
      <c r="J20" s="210"/>
      <c r="K20" s="211"/>
      <c r="L20" s="79"/>
      <c r="M20" s="80"/>
      <c r="N20" s="80"/>
      <c r="O20" s="81"/>
      <c r="P20" s="93"/>
      <c r="Q20" s="94"/>
      <c r="R20" s="99"/>
      <c r="S20" s="100"/>
      <c r="V20" s="72" t="s">
        <v>101</v>
      </c>
      <c r="W20" s="73"/>
      <c r="X20" s="73"/>
      <c r="Y20" s="73"/>
      <c r="Z20" s="73"/>
      <c r="AA20" s="70">
        <v>2</v>
      </c>
    </row>
    <row r="21" spans="2:27" ht="15.4" customHeight="1" thickBot="1" x14ac:dyDescent="0.3">
      <c r="B21" s="139"/>
      <c r="C21" s="140"/>
      <c r="D21" s="205"/>
      <c r="E21" s="206"/>
      <c r="F21" s="176"/>
      <c r="G21" s="177"/>
      <c r="H21" s="181"/>
      <c r="I21" s="182"/>
      <c r="J21" s="210"/>
      <c r="K21" s="211"/>
      <c r="L21" s="79"/>
      <c r="M21" s="80"/>
      <c r="N21" s="80"/>
      <c r="O21" s="81"/>
      <c r="P21" s="93"/>
      <c r="Q21" s="94"/>
      <c r="R21" s="99"/>
      <c r="S21" s="100"/>
      <c r="V21" s="74"/>
      <c r="W21" s="75"/>
      <c r="X21" s="75"/>
      <c r="Y21" s="75"/>
      <c r="Z21" s="75"/>
      <c r="AA21" s="71"/>
    </row>
    <row r="22" spans="2:27" ht="15.4" customHeight="1" thickBot="1" x14ac:dyDescent="0.3">
      <c r="B22" s="139"/>
      <c r="C22" s="140"/>
      <c r="D22" s="207"/>
      <c r="E22" s="208"/>
      <c r="F22" s="178"/>
      <c r="G22" s="179"/>
      <c r="H22" s="183"/>
      <c r="I22" s="184"/>
      <c r="J22" s="212"/>
      <c r="K22" s="213"/>
      <c r="L22" s="82"/>
      <c r="M22" s="83"/>
      <c r="N22" s="83"/>
      <c r="O22" s="84"/>
      <c r="P22" s="95"/>
      <c r="Q22" s="96"/>
      <c r="R22" s="101"/>
      <c r="S22" s="102"/>
    </row>
    <row r="23" spans="2:27" ht="15.75" customHeight="1" thickBot="1" x14ac:dyDescent="0.3">
      <c r="B23" s="139" t="s">
        <v>14</v>
      </c>
      <c r="C23" s="140"/>
      <c r="D23" s="197"/>
      <c r="E23" s="198"/>
      <c r="F23" s="203" t="s">
        <v>15</v>
      </c>
      <c r="G23" s="204"/>
      <c r="H23" s="174" t="s">
        <v>11</v>
      </c>
      <c r="I23" s="175"/>
      <c r="J23" s="162" t="s">
        <v>12</v>
      </c>
      <c r="K23" s="180"/>
      <c r="L23" s="85" t="s">
        <v>89</v>
      </c>
      <c r="M23" s="185"/>
      <c r="N23" s="190"/>
      <c r="O23" s="191"/>
      <c r="P23" s="190"/>
      <c r="Q23" s="191"/>
      <c r="R23" s="97"/>
      <c r="S23" s="98"/>
    </row>
    <row r="24" spans="2:27" ht="15.75" customHeight="1" thickBot="1" x14ac:dyDescent="0.3">
      <c r="B24" s="139"/>
      <c r="C24" s="140"/>
      <c r="D24" s="199"/>
      <c r="E24" s="200"/>
      <c r="F24" s="205"/>
      <c r="G24" s="206"/>
      <c r="H24" s="176"/>
      <c r="I24" s="177"/>
      <c r="J24" s="181"/>
      <c r="K24" s="182"/>
      <c r="L24" s="186"/>
      <c r="M24" s="187"/>
      <c r="N24" s="192"/>
      <c r="O24" s="193"/>
      <c r="P24" s="192"/>
      <c r="Q24" s="193"/>
      <c r="R24" s="99"/>
      <c r="S24" s="100"/>
    </row>
    <row r="25" spans="2:27" ht="15.75" customHeight="1" thickBot="1" x14ac:dyDescent="0.3">
      <c r="B25" s="139"/>
      <c r="C25" s="140"/>
      <c r="D25" s="199"/>
      <c r="E25" s="200"/>
      <c r="F25" s="205"/>
      <c r="G25" s="206"/>
      <c r="H25" s="176"/>
      <c r="I25" s="177"/>
      <c r="J25" s="181"/>
      <c r="K25" s="182"/>
      <c r="L25" s="186"/>
      <c r="M25" s="187"/>
      <c r="N25" s="192"/>
      <c r="O25" s="193"/>
      <c r="P25" s="192"/>
      <c r="Q25" s="193"/>
      <c r="R25" s="99"/>
      <c r="S25" s="100"/>
    </row>
    <row r="26" spans="2:27" ht="15.75" customHeight="1" thickBot="1" x14ac:dyDescent="0.3">
      <c r="B26" s="139"/>
      <c r="C26" s="140"/>
      <c r="D26" s="201"/>
      <c r="E26" s="202"/>
      <c r="F26" s="207"/>
      <c r="G26" s="208"/>
      <c r="H26" s="178"/>
      <c r="I26" s="179"/>
      <c r="J26" s="183"/>
      <c r="K26" s="184"/>
      <c r="L26" s="188"/>
      <c r="M26" s="189"/>
      <c r="N26" s="194"/>
      <c r="O26" s="195"/>
      <c r="P26" s="194"/>
      <c r="Q26" s="195"/>
      <c r="R26" s="101"/>
      <c r="S26" s="102"/>
      <c r="V26" s="50"/>
      <c r="W26" s="50"/>
      <c r="X26" s="50"/>
      <c r="Y26" s="50"/>
      <c r="Z26" s="50"/>
    </row>
    <row r="27" spans="2:27" ht="15.75" customHeight="1" thickBot="1" x14ac:dyDescent="0.3">
      <c r="B27" s="139" t="s">
        <v>17</v>
      </c>
      <c r="C27" s="139"/>
      <c r="D27" s="91"/>
      <c r="E27" s="92"/>
      <c r="F27" s="91"/>
      <c r="G27" s="92"/>
      <c r="H27" s="91"/>
      <c r="I27" s="92"/>
      <c r="J27" s="91"/>
      <c r="K27" s="92"/>
      <c r="L27" s="91"/>
      <c r="M27" s="92"/>
      <c r="N27" s="91"/>
      <c r="O27" s="92"/>
      <c r="P27" s="91"/>
      <c r="Q27" s="92"/>
      <c r="R27" s="97"/>
      <c r="S27" s="98"/>
      <c r="V27" s="50"/>
      <c r="W27" s="50"/>
      <c r="X27" s="50"/>
      <c r="Y27" s="50"/>
      <c r="Z27" s="50"/>
    </row>
    <row r="28" spans="2:27" ht="15.75" customHeight="1" thickBot="1" x14ac:dyDescent="0.3">
      <c r="B28" s="139"/>
      <c r="C28" s="139"/>
      <c r="D28" s="93"/>
      <c r="E28" s="94"/>
      <c r="F28" s="93"/>
      <c r="G28" s="94"/>
      <c r="H28" s="93"/>
      <c r="I28" s="94"/>
      <c r="J28" s="93"/>
      <c r="K28" s="94"/>
      <c r="L28" s="93"/>
      <c r="M28" s="94"/>
      <c r="N28" s="93"/>
      <c r="O28" s="94"/>
      <c r="P28" s="93"/>
      <c r="Q28" s="94"/>
      <c r="R28" s="99"/>
      <c r="S28" s="100"/>
    </row>
    <row r="29" spans="2:27" ht="15.75" customHeight="1" thickBot="1" x14ac:dyDescent="0.3">
      <c r="B29" s="139"/>
      <c r="C29" s="139"/>
      <c r="D29" s="93"/>
      <c r="E29" s="94"/>
      <c r="F29" s="93"/>
      <c r="G29" s="94"/>
      <c r="H29" s="93"/>
      <c r="I29" s="94"/>
      <c r="J29" s="93"/>
      <c r="K29" s="94"/>
      <c r="L29" s="93"/>
      <c r="M29" s="94"/>
      <c r="N29" s="93"/>
      <c r="O29" s="94"/>
      <c r="P29" s="93"/>
      <c r="Q29" s="94"/>
      <c r="R29" s="99"/>
      <c r="S29" s="100"/>
    </row>
    <row r="30" spans="2:27" ht="15.75" customHeight="1" thickBot="1" x14ac:dyDescent="0.3">
      <c r="B30" s="196"/>
      <c r="C30" s="196"/>
      <c r="D30" s="95"/>
      <c r="E30" s="96"/>
      <c r="F30" s="95"/>
      <c r="G30" s="96"/>
      <c r="H30" s="95"/>
      <c r="I30" s="96"/>
      <c r="J30" s="95"/>
      <c r="K30" s="96"/>
      <c r="L30" s="95"/>
      <c r="M30" s="96"/>
      <c r="N30" s="95"/>
      <c r="O30" s="96"/>
      <c r="P30" s="95"/>
      <c r="Q30" s="96"/>
      <c r="R30" s="101"/>
      <c r="S30" s="102"/>
    </row>
    <row r="33" ht="17.25" customHeight="1" x14ac:dyDescent="0.25"/>
  </sheetData>
  <mergeCells count="72">
    <mergeCell ref="R19:S22"/>
    <mergeCell ref="B23:C26"/>
    <mergeCell ref="D23:E26"/>
    <mergeCell ref="F23:G26"/>
    <mergeCell ref="R23:S26"/>
    <mergeCell ref="P19:Q22"/>
    <mergeCell ref="B19:C22"/>
    <mergeCell ref="D19:E22"/>
    <mergeCell ref="F19:G22"/>
    <mergeCell ref="H19:I22"/>
    <mergeCell ref="J19:K22"/>
    <mergeCell ref="B27:C30"/>
    <mergeCell ref="D27:E30"/>
    <mergeCell ref="F27:G30"/>
    <mergeCell ref="H27:I30"/>
    <mergeCell ref="J27:K30"/>
    <mergeCell ref="L27:M30"/>
    <mergeCell ref="N27:O30"/>
    <mergeCell ref="P27:Q30"/>
    <mergeCell ref="R27:S30"/>
    <mergeCell ref="H23:I26"/>
    <mergeCell ref="J23:K26"/>
    <mergeCell ref="L23:M26"/>
    <mergeCell ref="P23:Q26"/>
    <mergeCell ref="N23:O26"/>
    <mergeCell ref="B15:C18"/>
    <mergeCell ref="D15:E18"/>
    <mergeCell ref="F15:G18"/>
    <mergeCell ref="H15:I18"/>
    <mergeCell ref="J15:K18"/>
    <mergeCell ref="N10:O10"/>
    <mergeCell ref="P10:Q10"/>
    <mergeCell ref="R10:S10"/>
    <mergeCell ref="B11:C14"/>
    <mergeCell ref="D11:E14"/>
    <mergeCell ref="F11:G14"/>
    <mergeCell ref="H11:I14"/>
    <mergeCell ref="J11:K14"/>
    <mergeCell ref="L11:M14"/>
    <mergeCell ref="B10:C10"/>
    <mergeCell ref="D10:E10"/>
    <mergeCell ref="F10:G10"/>
    <mergeCell ref="H10:I10"/>
    <mergeCell ref="J10:K10"/>
    <mergeCell ref="L10:M10"/>
    <mergeCell ref="R11:S14"/>
    <mergeCell ref="L9:M9"/>
    <mergeCell ref="N9:O9"/>
    <mergeCell ref="P9:Q9"/>
    <mergeCell ref="R9:S9"/>
    <mergeCell ref="B3:S6"/>
    <mergeCell ref="B9:C9"/>
    <mergeCell ref="D9:E9"/>
    <mergeCell ref="F9:G9"/>
    <mergeCell ref="H9:I9"/>
    <mergeCell ref="J9:K9"/>
    <mergeCell ref="N11:Q14"/>
    <mergeCell ref="AA18:AA19"/>
    <mergeCell ref="AA20:AA21"/>
    <mergeCell ref="V18:Z19"/>
    <mergeCell ref="V20:Z21"/>
    <mergeCell ref="L19:O22"/>
    <mergeCell ref="L15:M18"/>
    <mergeCell ref="P15:Q18"/>
    <mergeCell ref="R15:S18"/>
    <mergeCell ref="V11:Z13"/>
    <mergeCell ref="AA11:AA13"/>
    <mergeCell ref="V14:Z15"/>
    <mergeCell ref="AA14:AA15"/>
    <mergeCell ref="V16:Z17"/>
    <mergeCell ref="AA16:AA17"/>
    <mergeCell ref="N15:O18"/>
  </mergeCells>
  <hyperlinks>
    <hyperlink ref="N11:Q14" location="Kapela!A1" display="Kapela" xr:uid="{00000000-0004-0000-0000-000000000000}"/>
    <hyperlink ref="F15:G18" location="'2.A '!A1" display="HN 2.A" xr:uid="{00000000-0004-0000-0000-000001000000}"/>
    <hyperlink ref="H15:I18" location="'3.A'!A1" display="HN 3.A" xr:uid="{00000000-0004-0000-0000-000002000000}"/>
    <hyperlink ref="J15:K18" location="'4.A'!A1" display="HN 4.A" xr:uid="{00000000-0004-0000-0000-000003000000}"/>
    <hyperlink ref="L15:M18" location="'5.A'!A1" display="HN 5.A" xr:uid="{00000000-0004-0000-0000-000004000000}"/>
    <hyperlink ref="D19:E22" location="'1.A '!A1" display="HN 1.A" xr:uid="{00000000-0004-0000-0000-000005000000}"/>
    <hyperlink ref="F19:G22" location="'2.B'!A1" display="HN 2.B" xr:uid="{00000000-0004-0000-0000-000006000000}"/>
    <hyperlink ref="H19:I22" location="'3.B'!A1" display="HN 3.B" xr:uid="{00000000-0004-0000-0000-000007000000}"/>
    <hyperlink ref="J19:K22" location="'4.B'!A1" display="HN 4.B" xr:uid="{00000000-0004-0000-0000-000008000000}"/>
    <hyperlink ref="L19:O22" location="Sbor!A1" display="Sbor" xr:uid="{00000000-0004-0000-0000-000009000000}"/>
    <hyperlink ref="F23:G26" location="'1.B'!A1" display="HN 1.B" xr:uid="{00000000-0004-0000-0000-00000A000000}"/>
    <hyperlink ref="H23:I26" location="'2.C'!A1" display="HN 2.C" xr:uid="{00000000-0004-0000-0000-00000B000000}"/>
    <hyperlink ref="J23:K26" location="'3.C'!A1" display="HN 3.C" xr:uid="{00000000-0004-0000-0000-00000C000000}"/>
    <hyperlink ref="L23:M26" location="'5.B'!A1" display="HN 5.B" xr:uid="{00000000-0004-0000-0000-00000D000000}"/>
    <hyperlink ref="V14:Z15" location="'Celkový přehled žáků HN'!A1" display="Hudební nauka" xr:uid="{00000000-0004-0000-0000-00000E000000}"/>
    <hyperlink ref="V18:Z19" location="Sbor!A1" display="Sborový zpěv" xr:uid="{00000000-0004-0000-0000-00000F000000}"/>
    <hyperlink ref="V20:Z21" location="Kapela!A1" display="Soubor (kapela)" xr:uid="{00000000-0004-0000-0000-000010000000}"/>
    <hyperlink ref="V16:Z17" location="'Seznam sólový zpěv'!A1" display="Sólový zpěv" xr:uid="{00000000-0004-0000-0000-000011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33"/>
  <sheetViews>
    <sheetView tabSelected="1" zoomScale="60" zoomScaleNormal="60" workbookViewId="0">
      <selection activeCell="L19" sqref="L19:O22"/>
    </sheetView>
  </sheetViews>
  <sheetFormatPr defaultRowHeight="15" x14ac:dyDescent="0.25"/>
  <cols>
    <col min="1" max="1" width="19.7109375" customWidth="1"/>
    <col min="2" max="25" width="8.5703125" customWidth="1"/>
    <col min="26" max="26" width="11" customWidth="1"/>
    <col min="27" max="1024" width="8.5703125" customWidth="1"/>
  </cols>
  <sheetData>
    <row r="2" spans="2:27" ht="15.75" customHeight="1" thickBot="1" x14ac:dyDescent="0.3"/>
    <row r="3" spans="2:27" ht="38.25" customHeight="1" x14ac:dyDescent="0.25">
      <c r="B3" s="122" t="s">
        <v>90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pans="2:27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</row>
    <row r="5" spans="2:27" x14ac:dyDescent="0.2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2:27" ht="15.75" thickBot="1" x14ac:dyDescent="0.3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8" spans="2:27" ht="15.75" thickBot="1" x14ac:dyDescent="0.3"/>
    <row r="9" spans="2:27" ht="23.25" customHeight="1" thickBot="1" x14ac:dyDescent="0.3">
      <c r="B9" s="131" t="s">
        <v>0</v>
      </c>
      <c r="C9" s="116"/>
      <c r="D9" s="117">
        <v>0.54166666666666696</v>
      </c>
      <c r="E9" s="121"/>
      <c r="F9" s="117">
        <v>0.57638888888888895</v>
      </c>
      <c r="G9" s="121"/>
      <c r="H9" s="117">
        <v>0.61805555555555558</v>
      </c>
      <c r="I9" s="121"/>
      <c r="J9" s="117">
        <v>0.65277777777777779</v>
      </c>
      <c r="K9" s="118"/>
      <c r="L9" s="115">
        <v>0.6875</v>
      </c>
      <c r="M9" s="116"/>
      <c r="N9" s="117">
        <v>0.72222222222222221</v>
      </c>
      <c r="O9" s="118"/>
      <c r="P9" s="119">
        <v>0.75694444444444453</v>
      </c>
      <c r="Q9" s="120"/>
      <c r="R9" s="115">
        <v>0.79166666666666663</v>
      </c>
      <c r="S9" s="121"/>
    </row>
    <row r="10" spans="2:27" ht="23.25" customHeight="1" thickBot="1" x14ac:dyDescent="0.3">
      <c r="B10" s="147" t="s">
        <v>1</v>
      </c>
      <c r="C10" s="148"/>
      <c r="D10" s="132">
        <v>0.57291666666666696</v>
      </c>
      <c r="E10" s="133"/>
      <c r="F10" s="132">
        <v>0.60763888888888895</v>
      </c>
      <c r="G10" s="133"/>
      <c r="H10" s="132">
        <v>0.64930555555555558</v>
      </c>
      <c r="I10" s="133"/>
      <c r="J10" s="132">
        <v>0.68402777777777779</v>
      </c>
      <c r="K10" s="149"/>
      <c r="L10" s="136">
        <v>0.71875</v>
      </c>
      <c r="M10" s="148"/>
      <c r="N10" s="132">
        <v>0.75347222222222221</v>
      </c>
      <c r="O10" s="133"/>
      <c r="P10" s="134">
        <v>0.78819444444444453</v>
      </c>
      <c r="Q10" s="135"/>
      <c r="R10" s="136">
        <v>0.82291666666666663</v>
      </c>
      <c r="S10" s="133"/>
    </row>
    <row r="11" spans="2:27" ht="15" customHeight="1" thickBot="1" x14ac:dyDescent="0.6">
      <c r="B11" s="137" t="s">
        <v>2</v>
      </c>
      <c r="C11" s="138"/>
      <c r="D11" s="141"/>
      <c r="E11" s="142"/>
      <c r="F11" s="141"/>
      <c r="G11" s="142"/>
      <c r="H11" s="141"/>
      <c r="I11" s="142"/>
      <c r="J11" s="109"/>
      <c r="K11" s="110"/>
      <c r="L11" s="109"/>
      <c r="M11" s="110"/>
      <c r="N11" s="91"/>
      <c r="O11" s="92"/>
      <c r="P11" s="55"/>
      <c r="Q11" s="56"/>
      <c r="R11" s="91"/>
      <c r="S11" s="92"/>
      <c r="V11" s="51"/>
      <c r="W11" s="51"/>
      <c r="X11" s="51"/>
      <c r="Y11" s="51"/>
      <c r="Z11" s="51"/>
      <c r="AA11" s="53"/>
    </row>
    <row r="12" spans="2:27" ht="15" customHeight="1" thickBot="1" x14ac:dyDescent="0.6">
      <c r="B12" s="139"/>
      <c r="C12" s="140"/>
      <c r="D12" s="143"/>
      <c r="E12" s="144"/>
      <c r="F12" s="143"/>
      <c r="G12" s="144"/>
      <c r="H12" s="143"/>
      <c r="I12" s="144"/>
      <c r="J12" s="111"/>
      <c r="K12" s="112"/>
      <c r="L12" s="111"/>
      <c r="M12" s="112"/>
      <c r="N12" s="93"/>
      <c r="O12" s="94"/>
      <c r="P12" s="57"/>
      <c r="Q12" s="58"/>
      <c r="R12" s="93"/>
      <c r="S12" s="94"/>
      <c r="V12" s="51"/>
      <c r="W12" s="51"/>
      <c r="X12" s="51"/>
      <c r="Y12" s="51"/>
      <c r="Z12" s="51"/>
      <c r="AA12" s="53"/>
    </row>
    <row r="13" spans="2:27" ht="15" customHeight="1" thickBot="1" x14ac:dyDescent="0.6">
      <c r="B13" s="139"/>
      <c r="C13" s="140"/>
      <c r="D13" s="143"/>
      <c r="E13" s="144"/>
      <c r="F13" s="143"/>
      <c r="G13" s="144"/>
      <c r="H13" s="143"/>
      <c r="I13" s="144"/>
      <c r="J13" s="111"/>
      <c r="K13" s="112"/>
      <c r="L13" s="111"/>
      <c r="M13" s="112"/>
      <c r="N13" s="93"/>
      <c r="O13" s="94"/>
      <c r="P13" s="57"/>
      <c r="Q13" s="58"/>
      <c r="R13" s="93"/>
      <c r="S13" s="94"/>
      <c r="V13" s="51"/>
      <c r="W13" s="51"/>
      <c r="X13" s="51"/>
      <c r="Y13" s="51"/>
      <c r="Z13" s="51"/>
      <c r="AA13" s="53"/>
    </row>
    <row r="14" spans="2:27" ht="15.95" customHeight="1" thickBot="1" x14ac:dyDescent="0.3">
      <c r="B14" s="139"/>
      <c r="C14" s="140"/>
      <c r="D14" s="145"/>
      <c r="E14" s="146"/>
      <c r="F14" s="145"/>
      <c r="G14" s="146"/>
      <c r="H14" s="145"/>
      <c r="I14" s="146"/>
      <c r="J14" s="113"/>
      <c r="K14" s="114"/>
      <c r="L14" s="113"/>
      <c r="M14" s="114"/>
      <c r="N14" s="95"/>
      <c r="O14" s="96"/>
      <c r="P14" s="59"/>
      <c r="Q14" s="60"/>
      <c r="R14" s="95"/>
      <c r="S14" s="96"/>
      <c r="V14" s="52"/>
      <c r="W14" s="52"/>
      <c r="X14" s="52"/>
      <c r="Y14" s="52"/>
      <c r="Z14" s="52"/>
      <c r="AA14" s="54"/>
    </row>
    <row r="15" spans="2:27" ht="16.7" customHeight="1" thickBot="1" x14ac:dyDescent="0.3">
      <c r="B15" s="139" t="s">
        <v>7</v>
      </c>
      <c r="C15" s="140"/>
      <c r="D15" s="150"/>
      <c r="E15" s="151"/>
      <c r="F15" s="156" t="s">
        <v>4</v>
      </c>
      <c r="G15" s="157"/>
      <c r="H15" s="162" t="s">
        <v>5</v>
      </c>
      <c r="I15" s="163"/>
      <c r="J15" s="168" t="s">
        <v>6</v>
      </c>
      <c r="K15" s="169"/>
      <c r="L15" s="85" t="s">
        <v>59</v>
      </c>
      <c r="M15" s="86"/>
      <c r="N15" s="109"/>
      <c r="O15" s="110"/>
      <c r="P15" s="91"/>
      <c r="Q15" s="92"/>
      <c r="R15" s="97"/>
      <c r="S15" s="98"/>
      <c r="V15" s="52"/>
      <c r="W15" s="52"/>
      <c r="X15" s="52"/>
      <c r="Y15" s="52"/>
      <c r="Z15" s="52"/>
      <c r="AA15" s="54"/>
    </row>
    <row r="16" spans="2:27" ht="16.7" customHeight="1" thickBot="1" x14ac:dyDescent="0.3">
      <c r="B16" s="139"/>
      <c r="C16" s="140"/>
      <c r="D16" s="152"/>
      <c r="E16" s="153"/>
      <c r="F16" s="158"/>
      <c r="G16" s="159"/>
      <c r="H16" s="164"/>
      <c r="I16" s="165"/>
      <c r="J16" s="170"/>
      <c r="K16" s="171"/>
      <c r="L16" s="87"/>
      <c r="M16" s="88"/>
      <c r="N16" s="111"/>
      <c r="O16" s="112"/>
      <c r="P16" s="93"/>
      <c r="Q16" s="94"/>
      <c r="R16" s="99"/>
      <c r="S16" s="100"/>
      <c r="V16" s="52"/>
      <c r="W16" s="52"/>
      <c r="X16" s="52"/>
      <c r="Y16" s="52"/>
      <c r="Z16" s="52"/>
      <c r="AA16" s="54"/>
    </row>
    <row r="17" spans="2:27" ht="16.7" customHeight="1" thickBot="1" x14ac:dyDescent="0.3">
      <c r="B17" s="139"/>
      <c r="C17" s="140"/>
      <c r="D17" s="152"/>
      <c r="E17" s="153"/>
      <c r="F17" s="158"/>
      <c r="G17" s="159"/>
      <c r="H17" s="164"/>
      <c r="I17" s="165"/>
      <c r="J17" s="170"/>
      <c r="K17" s="171"/>
      <c r="L17" s="87"/>
      <c r="M17" s="88"/>
      <c r="N17" s="111"/>
      <c r="O17" s="112"/>
      <c r="P17" s="93"/>
      <c r="Q17" s="94"/>
      <c r="R17" s="99"/>
      <c r="S17" s="100"/>
      <c r="V17" s="52"/>
      <c r="W17" s="52"/>
      <c r="X17" s="52"/>
      <c r="Y17" s="52"/>
      <c r="Z17" s="52"/>
      <c r="AA17" s="54"/>
    </row>
    <row r="18" spans="2:27" ht="16.7" customHeight="1" thickBot="1" x14ac:dyDescent="0.3">
      <c r="B18" s="139"/>
      <c r="C18" s="140"/>
      <c r="D18" s="154"/>
      <c r="E18" s="155"/>
      <c r="F18" s="160"/>
      <c r="G18" s="161"/>
      <c r="H18" s="166"/>
      <c r="I18" s="167"/>
      <c r="J18" s="172"/>
      <c r="K18" s="173"/>
      <c r="L18" s="89"/>
      <c r="M18" s="90"/>
      <c r="N18" s="113"/>
      <c r="O18" s="114"/>
      <c r="P18" s="95"/>
      <c r="Q18" s="96"/>
      <c r="R18" s="101"/>
      <c r="S18" s="102"/>
      <c r="V18" s="52"/>
      <c r="W18" s="52"/>
      <c r="X18" s="52"/>
      <c r="Y18" s="52"/>
      <c r="Z18" s="52"/>
      <c r="AA18" s="54"/>
    </row>
    <row r="19" spans="2:27" ht="15.75" customHeight="1" thickBot="1" x14ac:dyDescent="0.3">
      <c r="B19" s="139" t="s">
        <v>9</v>
      </c>
      <c r="C19" s="140"/>
      <c r="D19" s="203" t="s">
        <v>3</v>
      </c>
      <c r="E19" s="204"/>
      <c r="F19" s="174" t="s">
        <v>16</v>
      </c>
      <c r="G19" s="175"/>
      <c r="H19" s="162" t="s">
        <v>8</v>
      </c>
      <c r="I19" s="180"/>
      <c r="J19" s="168" t="s">
        <v>74</v>
      </c>
      <c r="K19" s="209"/>
      <c r="L19" s="214" t="s">
        <v>13</v>
      </c>
      <c r="M19" s="215"/>
      <c r="N19" s="215"/>
      <c r="O19" s="216"/>
      <c r="P19" s="91"/>
      <c r="Q19" s="92"/>
      <c r="R19" s="97"/>
      <c r="S19" s="98"/>
      <c r="V19" s="52"/>
      <c r="W19" s="52"/>
      <c r="X19" s="52"/>
      <c r="Y19" s="52"/>
      <c r="Z19" s="52"/>
      <c r="AA19" s="54"/>
    </row>
    <row r="20" spans="2:27" ht="16.7" customHeight="1" thickBot="1" x14ac:dyDescent="0.3">
      <c r="B20" s="139"/>
      <c r="C20" s="140"/>
      <c r="D20" s="205"/>
      <c r="E20" s="206"/>
      <c r="F20" s="176"/>
      <c r="G20" s="177"/>
      <c r="H20" s="181"/>
      <c r="I20" s="182"/>
      <c r="J20" s="210"/>
      <c r="K20" s="211"/>
      <c r="L20" s="217"/>
      <c r="M20" s="218"/>
      <c r="N20" s="218"/>
      <c r="O20" s="219"/>
      <c r="P20" s="93"/>
      <c r="Q20" s="94"/>
      <c r="R20" s="99"/>
      <c r="S20" s="100"/>
      <c r="V20" s="52"/>
      <c r="W20" s="52"/>
      <c r="X20" s="52"/>
      <c r="Y20" s="52"/>
      <c r="Z20" s="52"/>
      <c r="AA20" s="54"/>
    </row>
    <row r="21" spans="2:27" ht="15.4" customHeight="1" thickBot="1" x14ac:dyDescent="0.3">
      <c r="B21" s="139"/>
      <c r="C21" s="140"/>
      <c r="D21" s="205"/>
      <c r="E21" s="206"/>
      <c r="F21" s="176"/>
      <c r="G21" s="177"/>
      <c r="H21" s="181"/>
      <c r="I21" s="182"/>
      <c r="J21" s="210"/>
      <c r="K21" s="211"/>
      <c r="L21" s="217"/>
      <c r="M21" s="218"/>
      <c r="N21" s="218"/>
      <c r="O21" s="219"/>
      <c r="P21" s="93"/>
      <c r="Q21" s="94"/>
      <c r="R21" s="99"/>
      <c r="S21" s="100"/>
      <c r="V21" s="52"/>
      <c r="W21" s="52"/>
      <c r="X21" s="52"/>
      <c r="Y21" s="52"/>
      <c r="Z21" s="52"/>
      <c r="AA21" s="54"/>
    </row>
    <row r="22" spans="2:27" ht="15.4" customHeight="1" thickBot="1" x14ac:dyDescent="0.3">
      <c r="B22" s="139"/>
      <c r="C22" s="140"/>
      <c r="D22" s="207"/>
      <c r="E22" s="208"/>
      <c r="F22" s="178"/>
      <c r="G22" s="179"/>
      <c r="H22" s="183"/>
      <c r="I22" s="184"/>
      <c r="J22" s="212"/>
      <c r="K22" s="213"/>
      <c r="L22" s="220"/>
      <c r="M22" s="221"/>
      <c r="N22" s="221"/>
      <c r="O22" s="222"/>
      <c r="P22" s="95"/>
      <c r="Q22" s="96"/>
      <c r="R22" s="101"/>
      <c r="S22" s="102"/>
    </row>
    <row r="23" spans="2:27" ht="15.75" customHeight="1" thickBot="1" x14ac:dyDescent="0.3">
      <c r="B23" s="139" t="s">
        <v>14</v>
      </c>
      <c r="C23" s="140"/>
      <c r="D23" s="197"/>
      <c r="E23" s="198"/>
      <c r="F23" s="203" t="s">
        <v>15</v>
      </c>
      <c r="G23" s="204"/>
      <c r="H23" s="174" t="s">
        <v>11</v>
      </c>
      <c r="I23" s="175"/>
      <c r="J23" s="162" t="s">
        <v>12</v>
      </c>
      <c r="K23" s="180"/>
      <c r="L23" s="85" t="s">
        <v>89</v>
      </c>
      <c r="M23" s="185"/>
      <c r="N23" s="190"/>
      <c r="O23" s="191"/>
      <c r="P23" s="190"/>
      <c r="Q23" s="191"/>
      <c r="R23" s="97"/>
      <c r="S23" s="98"/>
    </row>
    <row r="24" spans="2:27" ht="15.75" customHeight="1" thickBot="1" x14ac:dyDescent="0.3">
      <c r="B24" s="139"/>
      <c r="C24" s="140"/>
      <c r="D24" s="199"/>
      <c r="E24" s="200"/>
      <c r="F24" s="205"/>
      <c r="G24" s="206"/>
      <c r="H24" s="176"/>
      <c r="I24" s="177"/>
      <c r="J24" s="181"/>
      <c r="K24" s="182"/>
      <c r="L24" s="186"/>
      <c r="M24" s="187"/>
      <c r="N24" s="192"/>
      <c r="O24" s="193"/>
      <c r="P24" s="192"/>
      <c r="Q24" s="193"/>
      <c r="R24" s="99"/>
      <c r="S24" s="100"/>
    </row>
    <row r="25" spans="2:27" ht="15.75" customHeight="1" thickBot="1" x14ac:dyDescent="0.3">
      <c r="B25" s="139"/>
      <c r="C25" s="140"/>
      <c r="D25" s="199"/>
      <c r="E25" s="200"/>
      <c r="F25" s="205"/>
      <c r="G25" s="206"/>
      <c r="H25" s="176"/>
      <c r="I25" s="177"/>
      <c r="J25" s="181"/>
      <c r="K25" s="182"/>
      <c r="L25" s="186"/>
      <c r="M25" s="187"/>
      <c r="N25" s="192"/>
      <c r="O25" s="193"/>
      <c r="P25" s="192"/>
      <c r="Q25" s="193"/>
      <c r="R25" s="99"/>
      <c r="S25" s="100"/>
    </row>
    <row r="26" spans="2:27" ht="15.75" customHeight="1" thickBot="1" x14ac:dyDescent="0.3">
      <c r="B26" s="139"/>
      <c r="C26" s="140"/>
      <c r="D26" s="201"/>
      <c r="E26" s="202"/>
      <c r="F26" s="207"/>
      <c r="G26" s="208"/>
      <c r="H26" s="178"/>
      <c r="I26" s="179"/>
      <c r="J26" s="183"/>
      <c r="K26" s="184"/>
      <c r="L26" s="188"/>
      <c r="M26" s="189"/>
      <c r="N26" s="194"/>
      <c r="O26" s="195"/>
      <c r="P26" s="194"/>
      <c r="Q26" s="195"/>
      <c r="R26" s="101"/>
      <c r="S26" s="102"/>
      <c r="V26" s="50"/>
      <c r="W26" s="50"/>
      <c r="X26" s="50"/>
      <c r="Y26" s="50"/>
      <c r="Z26" s="50"/>
    </row>
    <row r="27" spans="2:27" ht="15.75" customHeight="1" thickBot="1" x14ac:dyDescent="0.3">
      <c r="B27" s="139" t="s">
        <v>17</v>
      </c>
      <c r="C27" s="139"/>
      <c r="D27" s="91"/>
      <c r="E27" s="92"/>
      <c r="F27" s="91"/>
      <c r="G27" s="92"/>
      <c r="H27" s="91"/>
      <c r="I27" s="92"/>
      <c r="J27" s="91"/>
      <c r="K27" s="92"/>
      <c r="L27" s="91"/>
      <c r="M27" s="92"/>
      <c r="N27" s="91"/>
      <c r="O27" s="92"/>
      <c r="P27" s="91"/>
      <c r="Q27" s="92"/>
      <c r="R27" s="97"/>
      <c r="S27" s="98"/>
      <c r="V27" s="50"/>
      <c r="W27" s="50"/>
      <c r="X27" s="50"/>
      <c r="Y27" s="50"/>
      <c r="Z27" s="50"/>
    </row>
    <row r="28" spans="2:27" ht="15.75" customHeight="1" thickBot="1" x14ac:dyDescent="0.3">
      <c r="B28" s="139"/>
      <c r="C28" s="139"/>
      <c r="D28" s="93"/>
      <c r="E28" s="94"/>
      <c r="F28" s="93"/>
      <c r="G28" s="94"/>
      <c r="H28" s="93"/>
      <c r="I28" s="94"/>
      <c r="J28" s="93"/>
      <c r="K28" s="94"/>
      <c r="L28" s="93"/>
      <c r="M28" s="94"/>
      <c r="N28" s="93"/>
      <c r="O28" s="94"/>
      <c r="P28" s="93"/>
      <c r="Q28" s="94"/>
      <c r="R28" s="99"/>
      <c r="S28" s="100"/>
    </row>
    <row r="29" spans="2:27" ht="15.75" customHeight="1" thickBot="1" x14ac:dyDescent="0.3">
      <c r="B29" s="139"/>
      <c r="C29" s="139"/>
      <c r="D29" s="93"/>
      <c r="E29" s="94"/>
      <c r="F29" s="93"/>
      <c r="G29" s="94"/>
      <c r="H29" s="93"/>
      <c r="I29" s="94"/>
      <c r="J29" s="93"/>
      <c r="K29" s="94"/>
      <c r="L29" s="93"/>
      <c r="M29" s="94"/>
      <c r="N29" s="93"/>
      <c r="O29" s="94"/>
      <c r="P29" s="93"/>
      <c r="Q29" s="94"/>
      <c r="R29" s="99"/>
      <c r="S29" s="100"/>
    </row>
    <row r="30" spans="2:27" ht="15.75" customHeight="1" thickBot="1" x14ac:dyDescent="0.3">
      <c r="B30" s="196"/>
      <c r="C30" s="196"/>
      <c r="D30" s="95"/>
      <c r="E30" s="96"/>
      <c r="F30" s="95"/>
      <c r="G30" s="96"/>
      <c r="H30" s="95"/>
      <c r="I30" s="96"/>
      <c r="J30" s="95"/>
      <c r="K30" s="96"/>
      <c r="L30" s="95"/>
      <c r="M30" s="96"/>
      <c r="N30" s="95"/>
      <c r="O30" s="96"/>
      <c r="P30" s="95"/>
      <c r="Q30" s="96"/>
      <c r="R30" s="101"/>
      <c r="S30" s="102"/>
    </row>
    <row r="33" ht="17.25" customHeight="1" x14ac:dyDescent="0.25"/>
  </sheetData>
  <mergeCells count="62">
    <mergeCell ref="L27:M30"/>
    <mergeCell ref="N27:O30"/>
    <mergeCell ref="P27:Q30"/>
    <mergeCell ref="R27:S30"/>
    <mergeCell ref="B23:C26"/>
    <mergeCell ref="D23:E26"/>
    <mergeCell ref="F23:G26"/>
    <mergeCell ref="H23:I26"/>
    <mergeCell ref="J23:K26"/>
    <mergeCell ref="L23:M26"/>
    <mergeCell ref="B27:C30"/>
    <mergeCell ref="D27:E30"/>
    <mergeCell ref="F27:G30"/>
    <mergeCell ref="H27:I30"/>
    <mergeCell ref="J27:K30"/>
    <mergeCell ref="B19:C22"/>
    <mergeCell ref="D19:E22"/>
    <mergeCell ref="F19:G22"/>
    <mergeCell ref="H19:I22"/>
    <mergeCell ref="J19:K22"/>
    <mergeCell ref="P19:Q22"/>
    <mergeCell ref="R19:S22"/>
    <mergeCell ref="N23:O26"/>
    <mergeCell ref="P23:Q26"/>
    <mergeCell ref="R23:S26"/>
    <mergeCell ref="L19:O22"/>
    <mergeCell ref="N11:O14"/>
    <mergeCell ref="L15:M18"/>
    <mergeCell ref="N15:O18"/>
    <mergeCell ref="P15:Q18"/>
    <mergeCell ref="R15:S18"/>
    <mergeCell ref="B15:C18"/>
    <mergeCell ref="D15:E18"/>
    <mergeCell ref="F15:G18"/>
    <mergeCell ref="H15:I18"/>
    <mergeCell ref="J15:K18"/>
    <mergeCell ref="N10:O10"/>
    <mergeCell ref="P10:Q10"/>
    <mergeCell ref="R10:S10"/>
    <mergeCell ref="B11:C14"/>
    <mergeCell ref="D11:E14"/>
    <mergeCell ref="F11:G14"/>
    <mergeCell ref="H11:I14"/>
    <mergeCell ref="J11:K14"/>
    <mergeCell ref="L11:M14"/>
    <mergeCell ref="B10:C10"/>
    <mergeCell ref="D10:E10"/>
    <mergeCell ref="F10:G10"/>
    <mergeCell ref="H10:I10"/>
    <mergeCell ref="J10:K10"/>
    <mergeCell ref="L10:M10"/>
    <mergeCell ref="R11:S14"/>
    <mergeCell ref="B3:S6"/>
    <mergeCell ref="B9:C9"/>
    <mergeCell ref="D9:E9"/>
    <mergeCell ref="F9:G9"/>
    <mergeCell ref="H9:I9"/>
    <mergeCell ref="J9:K9"/>
    <mergeCell ref="L9:M9"/>
    <mergeCell ref="N9:O9"/>
    <mergeCell ref="P9:Q9"/>
    <mergeCell ref="R9:S9"/>
  </mergeCells>
  <hyperlinks>
    <hyperlink ref="F15:G18" location="'2.A '!A1" display="HN 2.A" xr:uid="{00000000-0004-0000-0100-000000000000}"/>
    <hyperlink ref="H15:I18" location="'3.A'!A1" display="HN 3.A" xr:uid="{00000000-0004-0000-0100-000001000000}"/>
    <hyperlink ref="J15:K18" location="'4.A'!A1" display="HN 4.A" xr:uid="{00000000-0004-0000-0100-000002000000}"/>
    <hyperlink ref="L15:M18" location="'5.A'!A1" display="HN 5.A" xr:uid="{00000000-0004-0000-0100-000003000000}"/>
    <hyperlink ref="D19:E22" location="'1.A '!A1" display="HN 1.A" xr:uid="{00000000-0004-0000-0100-000004000000}"/>
    <hyperlink ref="F19:G22" location="'2.B'!A1" display="HN 2.B" xr:uid="{00000000-0004-0000-0100-000005000000}"/>
    <hyperlink ref="H19:I22" location="'3.B'!A1" display="HN 3.B" xr:uid="{00000000-0004-0000-0100-000006000000}"/>
    <hyperlink ref="J19:K22" location="'4.B'!A1" display="HN 4.B" xr:uid="{00000000-0004-0000-0100-000007000000}"/>
    <hyperlink ref="F23:G26" location="'1.B'!A1" display="HN 1.B" xr:uid="{00000000-0004-0000-0100-000008000000}"/>
    <hyperlink ref="H23:I26" location="'2.C'!A1" display="HN 2.C" xr:uid="{00000000-0004-0000-0100-000009000000}"/>
    <hyperlink ref="J23:K26" location="'3.C'!A1" display="HN 3.C" xr:uid="{00000000-0004-0000-0100-00000A000000}"/>
    <hyperlink ref="L23:M26" location="'5.B'!A1" display="HN 5.B" xr:uid="{00000000-0004-0000-0100-00000B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37"/>
  <sheetViews>
    <sheetView zoomScale="85" zoomScaleNormal="85" workbookViewId="0">
      <selection activeCell="J16" sqref="J16"/>
    </sheetView>
  </sheetViews>
  <sheetFormatPr defaultRowHeight="15" x14ac:dyDescent="0.25"/>
  <cols>
    <col min="1" max="1" width="5.42578125" customWidth="1"/>
    <col min="4" max="4" width="19.5703125" customWidth="1"/>
    <col min="5" max="5" width="3.7109375" customWidth="1"/>
    <col min="7" max="7" width="29.7109375" customWidth="1"/>
    <col min="8" max="8" width="3.85546875" customWidth="1"/>
    <col min="10" max="10" width="27.85546875" customWidth="1"/>
    <col min="11" max="11" width="4.42578125" customWidth="1"/>
  </cols>
  <sheetData>
    <row r="2" spans="2:11" ht="10.5" customHeight="1" thickBot="1" x14ac:dyDescent="0.3"/>
    <row r="3" spans="2:11" ht="21.75" customHeight="1" x14ac:dyDescent="0.35">
      <c r="B3" s="226"/>
      <c r="C3" s="226"/>
      <c r="D3" s="226"/>
      <c r="F3" s="224" t="s">
        <v>80</v>
      </c>
      <c r="G3" s="225"/>
      <c r="I3" s="226"/>
      <c r="J3" s="226"/>
    </row>
    <row r="4" spans="2:11" ht="18.75" x14ac:dyDescent="0.3">
      <c r="B4" s="230"/>
      <c r="C4" s="230"/>
      <c r="D4" s="230"/>
      <c r="F4" s="228" t="s">
        <v>18</v>
      </c>
      <c r="G4" s="229"/>
      <c r="I4" s="223"/>
      <c r="J4" s="223"/>
      <c r="K4" s="4"/>
    </row>
    <row r="5" spans="2:11" ht="18.75" x14ac:dyDescent="0.3">
      <c r="B5" s="22"/>
      <c r="C5" s="27"/>
      <c r="D5" s="30"/>
      <c r="F5" s="19" t="s">
        <v>19</v>
      </c>
      <c r="G5" s="31" t="s">
        <v>57</v>
      </c>
      <c r="H5" s="11"/>
      <c r="I5" s="25"/>
      <c r="J5" s="27"/>
      <c r="K5" s="7"/>
    </row>
    <row r="6" spans="2:11" ht="18.75" x14ac:dyDescent="0.3">
      <c r="B6" s="22"/>
      <c r="C6" s="27"/>
      <c r="D6" s="30"/>
      <c r="F6" s="19" t="s">
        <v>20</v>
      </c>
      <c r="G6" s="31" t="s">
        <v>50</v>
      </c>
      <c r="H6" s="11"/>
      <c r="I6" s="25"/>
      <c r="J6" s="27"/>
      <c r="K6" s="7"/>
    </row>
    <row r="7" spans="2:11" ht="18.75" x14ac:dyDescent="0.3">
      <c r="B7" s="22"/>
      <c r="C7" s="27"/>
      <c r="D7" s="30"/>
      <c r="F7" s="20" t="s">
        <v>21</v>
      </c>
      <c r="G7" s="31" t="s">
        <v>78</v>
      </c>
      <c r="H7" s="11"/>
      <c r="I7" s="25"/>
      <c r="J7" s="27"/>
      <c r="K7" s="7"/>
    </row>
    <row r="8" spans="2:11" ht="18.75" x14ac:dyDescent="0.3">
      <c r="B8" s="22"/>
      <c r="C8" s="27"/>
      <c r="D8" s="30"/>
      <c r="F8" s="19" t="s">
        <v>22</v>
      </c>
      <c r="G8" s="31" t="s">
        <v>66</v>
      </c>
      <c r="H8" s="11"/>
      <c r="I8" s="25"/>
      <c r="J8" s="27"/>
      <c r="K8" s="7"/>
    </row>
    <row r="9" spans="2:11" ht="19.5" customHeight="1" x14ac:dyDescent="0.3">
      <c r="B9" s="22"/>
      <c r="C9" s="27"/>
      <c r="D9" s="30"/>
      <c r="F9" s="19" t="s">
        <v>23</v>
      </c>
      <c r="G9" s="31" t="s">
        <v>76</v>
      </c>
      <c r="H9" s="11"/>
      <c r="I9" s="25"/>
      <c r="J9" s="27"/>
      <c r="K9" s="7"/>
    </row>
    <row r="10" spans="2:11" ht="18.75" x14ac:dyDescent="0.3">
      <c r="B10" s="22"/>
      <c r="C10" s="27"/>
      <c r="D10" s="30"/>
      <c r="F10" s="19" t="s">
        <v>24</v>
      </c>
      <c r="G10" s="31" t="s">
        <v>51</v>
      </c>
      <c r="H10" s="11"/>
      <c r="I10" s="25"/>
      <c r="J10" s="27"/>
      <c r="K10" s="7"/>
    </row>
    <row r="11" spans="2:11" ht="18.75" x14ac:dyDescent="0.3">
      <c r="B11" s="22"/>
      <c r="C11" s="27"/>
      <c r="D11" s="30"/>
      <c r="F11" s="19" t="s">
        <v>25</v>
      </c>
      <c r="G11" s="31" t="s">
        <v>77</v>
      </c>
      <c r="H11" s="11"/>
      <c r="I11" s="25"/>
      <c r="J11" s="27"/>
      <c r="K11" s="7"/>
    </row>
    <row r="12" spans="2:11" ht="18.75" x14ac:dyDescent="0.3">
      <c r="B12" s="22"/>
      <c r="C12" s="27"/>
      <c r="D12" s="30"/>
      <c r="F12" s="19" t="s">
        <v>26</v>
      </c>
      <c r="G12" s="31" t="s">
        <v>52</v>
      </c>
      <c r="H12" s="11"/>
      <c r="I12" s="25"/>
      <c r="J12" s="27"/>
      <c r="K12" s="7"/>
    </row>
    <row r="13" spans="2:11" ht="18.75" x14ac:dyDescent="0.3">
      <c r="B13" s="22"/>
      <c r="C13" s="27"/>
      <c r="D13" s="30"/>
      <c r="F13" s="19" t="s">
        <v>27</v>
      </c>
      <c r="G13" s="31" t="s">
        <v>53</v>
      </c>
      <c r="H13" s="11"/>
      <c r="I13" s="25"/>
      <c r="J13" s="27"/>
      <c r="K13" s="7"/>
    </row>
    <row r="14" spans="2:11" ht="18.75" x14ac:dyDescent="0.3">
      <c r="B14" s="22"/>
      <c r="C14" s="27"/>
      <c r="D14" s="30"/>
      <c r="F14" s="19" t="s">
        <v>28</v>
      </c>
      <c r="G14" s="31" t="s">
        <v>54</v>
      </c>
      <c r="H14" s="16"/>
      <c r="I14" s="25"/>
      <c r="J14" s="27"/>
      <c r="K14" s="7"/>
    </row>
    <row r="15" spans="2:11" ht="18.75" x14ac:dyDescent="0.3">
      <c r="B15" s="22"/>
      <c r="C15" s="28"/>
      <c r="D15" s="29"/>
      <c r="F15" s="19" t="s">
        <v>29</v>
      </c>
      <c r="G15" s="31" t="s">
        <v>67</v>
      </c>
      <c r="H15" s="11"/>
      <c r="I15" s="25"/>
      <c r="J15" s="28"/>
      <c r="K15" s="7"/>
    </row>
    <row r="16" spans="2:11" ht="18.75" x14ac:dyDescent="0.3">
      <c r="B16" s="22"/>
      <c r="C16" s="27"/>
      <c r="D16" s="29"/>
      <c r="F16" s="19" t="s">
        <v>31</v>
      </c>
      <c r="G16" s="31" t="s">
        <v>55</v>
      </c>
      <c r="H16" s="7"/>
      <c r="I16" s="25"/>
      <c r="J16" s="28"/>
    </row>
    <row r="17" spans="2:10" ht="18.75" x14ac:dyDescent="0.3">
      <c r="B17" s="22"/>
      <c r="C17" s="27"/>
      <c r="D17" s="29"/>
      <c r="F17" s="19" t="s">
        <v>33</v>
      </c>
      <c r="G17" s="31" t="s">
        <v>79</v>
      </c>
      <c r="I17" s="25"/>
      <c r="J17" s="26"/>
    </row>
    <row r="18" spans="2:10" ht="18.75" x14ac:dyDescent="0.3">
      <c r="B18" s="22"/>
      <c r="C18" s="23"/>
      <c r="D18" s="24"/>
      <c r="F18" s="19" t="s">
        <v>34</v>
      </c>
      <c r="G18" s="31" t="s">
        <v>56</v>
      </c>
      <c r="I18" s="25"/>
      <c r="J18" s="27"/>
    </row>
    <row r="19" spans="2:10" ht="19.5" thickBot="1" x14ac:dyDescent="0.3">
      <c r="F19" s="21" t="s">
        <v>35</v>
      </c>
      <c r="G19" s="32" t="s">
        <v>49</v>
      </c>
    </row>
    <row r="22" spans="2:10" ht="21" x14ac:dyDescent="0.35">
      <c r="E22" s="18"/>
    </row>
    <row r="23" spans="2:10" x14ac:dyDescent="0.25">
      <c r="D23" s="227"/>
      <c r="E23" s="227"/>
      <c r="F23" s="227"/>
    </row>
    <row r="24" spans="2:10" x14ac:dyDescent="0.25">
      <c r="D24" s="2"/>
      <c r="E24" s="14"/>
    </row>
    <row r="25" spans="2:10" x14ac:dyDescent="0.25">
      <c r="D25" s="2"/>
      <c r="E25" s="14"/>
    </row>
    <row r="26" spans="2:10" x14ac:dyDescent="0.25">
      <c r="D26" s="2"/>
      <c r="E26" s="14"/>
    </row>
    <row r="27" spans="2:10" x14ac:dyDescent="0.25">
      <c r="D27" s="2"/>
      <c r="E27" s="14"/>
    </row>
    <row r="28" spans="2:10" x14ac:dyDescent="0.25">
      <c r="D28" s="2"/>
      <c r="E28" s="14"/>
    </row>
    <row r="29" spans="2:10" x14ac:dyDescent="0.25">
      <c r="D29" s="2"/>
      <c r="E29" s="14"/>
    </row>
    <row r="30" spans="2:10" x14ac:dyDescent="0.25">
      <c r="D30" s="2"/>
      <c r="E30" s="14"/>
    </row>
    <row r="31" spans="2:10" x14ac:dyDescent="0.25">
      <c r="D31" s="2"/>
      <c r="E31" s="14"/>
    </row>
    <row r="32" spans="2:10" x14ac:dyDescent="0.25">
      <c r="D32" s="2"/>
      <c r="E32" s="14"/>
    </row>
    <row r="33" spans="4:5" x14ac:dyDescent="0.25">
      <c r="D33" s="2"/>
      <c r="E33" s="14"/>
    </row>
    <row r="34" spans="4:5" x14ac:dyDescent="0.25">
      <c r="D34" s="2"/>
      <c r="E34" s="14"/>
    </row>
    <row r="35" spans="4:5" x14ac:dyDescent="0.25">
      <c r="D35" s="2"/>
      <c r="E35" s="14"/>
    </row>
    <row r="36" spans="4:5" x14ac:dyDescent="0.25">
      <c r="D36" s="2"/>
      <c r="E36" s="14"/>
    </row>
    <row r="37" spans="4:5" x14ac:dyDescent="0.25">
      <c r="D37" s="2"/>
      <c r="E37" s="15"/>
    </row>
  </sheetData>
  <mergeCells count="7">
    <mergeCell ref="I4:J4"/>
    <mergeCell ref="F3:G3"/>
    <mergeCell ref="I3:J3"/>
    <mergeCell ref="B3:D3"/>
    <mergeCell ref="D23:F23"/>
    <mergeCell ref="F4:G4"/>
    <mergeCell ref="B4:D4"/>
  </mergeCells>
  <phoneticPr fontId="7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200"/>
  </sheetPr>
  <dimension ref="B2:E24"/>
  <sheetViews>
    <sheetView zoomScaleNormal="100" workbookViewId="0">
      <selection activeCell="C19" sqref="C3:C19"/>
    </sheetView>
  </sheetViews>
  <sheetFormatPr defaultRowHeight="15" x14ac:dyDescent="0.25"/>
  <cols>
    <col min="1" max="2" width="8.5703125" customWidth="1"/>
    <col min="3" max="3" width="25.140625" customWidth="1"/>
    <col min="4" max="5" width="8.5703125" customWidth="1"/>
    <col min="6" max="6" width="10.42578125" customWidth="1"/>
    <col min="7" max="1023" width="8.5703125" customWidth="1"/>
  </cols>
  <sheetData>
    <row r="2" spans="2:5" x14ac:dyDescent="0.25">
      <c r="C2" s="3" t="s">
        <v>18</v>
      </c>
      <c r="D2" s="1" t="s">
        <v>68</v>
      </c>
      <c r="E2" t="s">
        <v>60</v>
      </c>
    </row>
    <row r="3" spans="2:5" x14ac:dyDescent="0.25">
      <c r="B3" s="2" t="s">
        <v>19</v>
      </c>
      <c r="C3" s="9" t="s">
        <v>64</v>
      </c>
    </row>
    <row r="4" spans="2:5" x14ac:dyDescent="0.25">
      <c r="B4" s="2" t="s">
        <v>20</v>
      </c>
      <c r="C4" s="7" t="s">
        <v>36</v>
      </c>
    </row>
    <row r="5" spans="2:5" x14ac:dyDescent="0.25">
      <c r="B5" s="6" t="s">
        <v>21</v>
      </c>
      <c r="C5" s="7" t="s">
        <v>40</v>
      </c>
    </row>
    <row r="6" spans="2:5" x14ac:dyDescent="0.25">
      <c r="B6" s="2" t="s">
        <v>22</v>
      </c>
      <c r="C6" s="9" t="s">
        <v>30</v>
      </c>
    </row>
    <row r="7" spans="2:5" x14ac:dyDescent="0.25">
      <c r="B7" s="2" t="s">
        <v>23</v>
      </c>
      <c r="C7" s="7" t="s">
        <v>41</v>
      </c>
    </row>
    <row r="8" spans="2:5" x14ac:dyDescent="0.25">
      <c r="B8" s="2" t="s">
        <v>24</v>
      </c>
      <c r="C8" s="7" t="s">
        <v>42</v>
      </c>
    </row>
    <row r="9" spans="2:5" x14ac:dyDescent="0.25">
      <c r="B9" s="2" t="s">
        <v>25</v>
      </c>
      <c r="C9" s="7" t="s">
        <v>44</v>
      </c>
    </row>
    <row r="10" spans="2:5" x14ac:dyDescent="0.25">
      <c r="B10" s="2" t="s">
        <v>26</v>
      </c>
      <c r="C10" s="9" t="s">
        <v>45</v>
      </c>
    </row>
    <row r="11" spans="2:5" x14ac:dyDescent="0.25">
      <c r="B11" s="2" t="s">
        <v>27</v>
      </c>
      <c r="C11" s="7" t="s">
        <v>46</v>
      </c>
    </row>
    <row r="12" spans="2:5" x14ac:dyDescent="0.25">
      <c r="B12" s="2" t="s">
        <v>28</v>
      </c>
      <c r="C12" s="7" t="s">
        <v>47</v>
      </c>
    </row>
    <row r="13" spans="2:5" x14ac:dyDescent="0.25">
      <c r="B13" s="2" t="s">
        <v>29</v>
      </c>
      <c r="C13" s="7" t="s">
        <v>48</v>
      </c>
    </row>
    <row r="14" spans="2:5" x14ac:dyDescent="0.25">
      <c r="B14" s="2" t="s">
        <v>31</v>
      </c>
      <c r="C14" s="10" t="s">
        <v>61</v>
      </c>
    </row>
    <row r="15" spans="2:5" x14ac:dyDescent="0.25">
      <c r="B15" s="2" t="s">
        <v>33</v>
      </c>
      <c r="C15" s="9" t="s">
        <v>39</v>
      </c>
    </row>
    <row r="16" spans="2:5" x14ac:dyDescent="0.25">
      <c r="B16" s="2" t="s">
        <v>34</v>
      </c>
      <c r="C16" s="9" t="s">
        <v>43</v>
      </c>
    </row>
    <row r="17" spans="2:3" x14ac:dyDescent="0.25">
      <c r="B17" s="1" t="s">
        <v>35</v>
      </c>
      <c r="C17" s="7" t="s">
        <v>63</v>
      </c>
    </row>
    <row r="18" spans="2:3" x14ac:dyDescent="0.25">
      <c r="B18" s="1" t="s">
        <v>38</v>
      </c>
      <c r="C18" s="7" t="s">
        <v>32</v>
      </c>
    </row>
    <row r="19" spans="2:3" x14ac:dyDescent="0.25">
      <c r="B19" s="1" t="s">
        <v>62</v>
      </c>
      <c r="C19" s="7" t="s">
        <v>37</v>
      </c>
    </row>
    <row r="20" spans="2:3" x14ac:dyDescent="0.25">
      <c r="B20" s="1"/>
    </row>
    <row r="21" spans="2:3" x14ac:dyDescent="0.25">
      <c r="B21" s="1"/>
    </row>
    <row r="22" spans="2:3" x14ac:dyDescent="0.25">
      <c r="B22" s="1"/>
    </row>
    <row r="23" spans="2:3" x14ac:dyDescent="0.25">
      <c r="B23" s="8"/>
    </row>
    <row r="24" spans="2:3" x14ac:dyDescent="0.25">
      <c r="B24" s="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8"/>
  <sheetViews>
    <sheetView workbookViewId="0">
      <selection activeCell="B9" sqref="B9"/>
    </sheetView>
  </sheetViews>
  <sheetFormatPr defaultRowHeight="15" x14ac:dyDescent="0.25"/>
  <cols>
    <col min="2" max="2" width="20.85546875" customWidth="1"/>
  </cols>
  <sheetData>
    <row r="2" spans="2:2" x14ac:dyDescent="0.25">
      <c r="B2" t="s">
        <v>13</v>
      </c>
    </row>
    <row r="3" spans="2:2" x14ac:dyDescent="0.25">
      <c r="B3" t="s">
        <v>69</v>
      </c>
    </row>
    <row r="4" spans="2:2" x14ac:dyDescent="0.25">
      <c r="B4" t="s">
        <v>65</v>
      </c>
    </row>
    <row r="5" spans="2:2" x14ac:dyDescent="0.25">
      <c r="B5" t="s">
        <v>70</v>
      </c>
    </row>
    <row r="6" spans="2:2" x14ac:dyDescent="0.25">
      <c r="B6" t="s">
        <v>71</v>
      </c>
    </row>
    <row r="7" spans="2:2" x14ac:dyDescent="0.25">
      <c r="B7" t="s">
        <v>72</v>
      </c>
    </row>
    <row r="8" spans="2:2" x14ac:dyDescent="0.25">
      <c r="B8" t="s">
        <v>73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200"/>
  </sheetPr>
  <dimension ref="B2:D19"/>
  <sheetViews>
    <sheetView zoomScaleNormal="100" workbookViewId="0">
      <selection activeCell="C16" sqref="C3:C16"/>
    </sheetView>
  </sheetViews>
  <sheetFormatPr defaultRowHeight="15" x14ac:dyDescent="0.25"/>
  <cols>
    <col min="1" max="2" width="8.5703125" customWidth="1"/>
    <col min="3" max="3" width="24.5703125" customWidth="1"/>
    <col min="4" max="4" width="22" customWidth="1"/>
    <col min="5" max="1023" width="8.5703125" customWidth="1"/>
  </cols>
  <sheetData>
    <row r="2" spans="2:4" x14ac:dyDescent="0.25">
      <c r="C2" s="3" t="s">
        <v>18</v>
      </c>
      <c r="D2" s="1"/>
    </row>
    <row r="3" spans="2:4" x14ac:dyDescent="0.25">
      <c r="B3" s="2" t="s">
        <v>19</v>
      </c>
      <c r="C3" s="43"/>
      <c r="D3" s="5"/>
    </row>
    <row r="4" spans="2:4" x14ac:dyDescent="0.25">
      <c r="B4" s="2" t="s">
        <v>20</v>
      </c>
      <c r="C4" s="43"/>
      <c r="D4" s="5"/>
    </row>
    <row r="5" spans="2:4" x14ac:dyDescent="0.25">
      <c r="B5" s="2" t="s">
        <v>21</v>
      </c>
      <c r="C5" s="43"/>
      <c r="D5" s="5"/>
    </row>
    <row r="6" spans="2:4" x14ac:dyDescent="0.25">
      <c r="B6" s="2" t="s">
        <v>22</v>
      </c>
      <c r="C6" s="43"/>
      <c r="D6" s="5"/>
    </row>
    <row r="7" spans="2:4" x14ac:dyDescent="0.25">
      <c r="B7" s="2" t="s">
        <v>23</v>
      </c>
      <c r="C7" s="43"/>
      <c r="D7" s="5"/>
    </row>
    <row r="8" spans="2:4" x14ac:dyDescent="0.25">
      <c r="B8" s="2" t="s">
        <v>24</v>
      </c>
      <c r="C8" s="43"/>
      <c r="D8" s="5"/>
    </row>
    <row r="9" spans="2:4" x14ac:dyDescent="0.25">
      <c r="B9" s="2" t="s">
        <v>25</v>
      </c>
      <c r="C9" s="43"/>
      <c r="D9" s="5"/>
    </row>
    <row r="10" spans="2:4" x14ac:dyDescent="0.25">
      <c r="B10" s="2" t="s">
        <v>26</v>
      </c>
      <c r="C10" s="43"/>
      <c r="D10" s="5"/>
    </row>
    <row r="11" spans="2:4" x14ac:dyDescent="0.25">
      <c r="B11" s="2" t="s">
        <v>27</v>
      </c>
      <c r="C11" s="43"/>
      <c r="D11" s="5"/>
    </row>
    <row r="12" spans="2:4" x14ac:dyDescent="0.25">
      <c r="B12" s="2" t="s">
        <v>28</v>
      </c>
      <c r="C12" s="43"/>
      <c r="D12" s="5"/>
    </row>
    <row r="13" spans="2:4" x14ac:dyDescent="0.25">
      <c r="B13" s="2" t="s">
        <v>29</v>
      </c>
      <c r="C13" s="43"/>
    </row>
    <row r="14" spans="2:4" x14ac:dyDescent="0.25">
      <c r="B14" s="2" t="s">
        <v>31</v>
      </c>
      <c r="C14" s="43"/>
    </row>
    <row r="15" spans="2:4" x14ac:dyDescent="0.25">
      <c r="B15" s="2" t="s">
        <v>33</v>
      </c>
      <c r="C15" s="43"/>
    </row>
    <row r="16" spans="2:4" x14ac:dyDescent="0.25">
      <c r="B16" s="2" t="s">
        <v>34</v>
      </c>
      <c r="C16" s="33"/>
    </row>
    <row r="17" spans="2:2" x14ac:dyDescent="0.25">
      <c r="B17" s="2"/>
    </row>
    <row r="18" spans="2:2" x14ac:dyDescent="0.25">
      <c r="B18" s="1"/>
    </row>
    <row r="19" spans="2:2" x14ac:dyDescent="0.25">
      <c r="B19" s="2"/>
    </row>
  </sheetData>
  <phoneticPr fontId="7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B2:I13"/>
  <sheetViews>
    <sheetView workbookViewId="0">
      <selection activeCell="C10" sqref="C10:D10"/>
    </sheetView>
  </sheetViews>
  <sheetFormatPr defaultRowHeight="15" x14ac:dyDescent="0.25"/>
  <cols>
    <col min="4" max="4" width="14.7109375" customWidth="1"/>
    <col min="9" max="9" width="9.7109375" customWidth="1"/>
  </cols>
  <sheetData>
    <row r="2" spans="2:9" x14ac:dyDescent="0.25">
      <c r="C2" s="235" t="s">
        <v>18</v>
      </c>
      <c r="D2" s="235"/>
      <c r="E2" s="235"/>
    </row>
    <row r="3" spans="2:9" x14ac:dyDescent="0.25">
      <c r="B3" s="42" t="s">
        <v>19</v>
      </c>
      <c r="C3" s="12" t="s">
        <v>93</v>
      </c>
      <c r="D3" s="7"/>
    </row>
    <row r="4" spans="2:9" x14ac:dyDescent="0.25">
      <c r="B4" s="42" t="s">
        <v>20</v>
      </c>
      <c r="C4" s="12" t="s">
        <v>94</v>
      </c>
      <c r="D4" s="7"/>
    </row>
    <row r="5" spans="2:9" x14ac:dyDescent="0.25">
      <c r="B5" s="42" t="s">
        <v>21</v>
      </c>
      <c r="C5" s="12" t="s">
        <v>95</v>
      </c>
      <c r="D5" s="7"/>
    </row>
    <row r="6" spans="2:9" ht="15.75" thickBot="1" x14ac:dyDescent="0.3">
      <c r="B6" s="42" t="s">
        <v>22</v>
      </c>
      <c r="C6" s="46" t="s">
        <v>96</v>
      </c>
      <c r="D6" s="47"/>
    </row>
    <row r="7" spans="2:9" ht="15" customHeight="1" x14ac:dyDescent="0.25">
      <c r="B7" s="42" t="s">
        <v>23</v>
      </c>
      <c r="C7" s="12" t="s">
        <v>97</v>
      </c>
      <c r="D7" s="7"/>
      <c r="F7" s="231" t="s">
        <v>92</v>
      </c>
      <c r="G7" s="232"/>
      <c r="H7" s="49"/>
      <c r="I7" s="48"/>
    </row>
    <row r="8" spans="2:9" ht="15.75" customHeight="1" thickBot="1" x14ac:dyDescent="0.3">
      <c r="B8" s="42" t="s">
        <v>24</v>
      </c>
      <c r="C8" s="12" t="s">
        <v>91</v>
      </c>
      <c r="D8" s="7"/>
      <c r="F8" s="233"/>
      <c r="G8" s="234"/>
      <c r="H8" s="49"/>
      <c r="I8" s="48"/>
    </row>
    <row r="9" spans="2:9" x14ac:dyDescent="0.25">
      <c r="B9" s="42" t="s">
        <v>25</v>
      </c>
      <c r="C9" s="237" t="s">
        <v>110</v>
      </c>
      <c r="D9" s="237"/>
      <c r="F9" s="48"/>
      <c r="G9" s="48"/>
      <c r="H9" s="48"/>
      <c r="I9" s="48"/>
    </row>
    <row r="10" spans="2:9" x14ac:dyDescent="0.25">
      <c r="B10" s="42" t="s">
        <v>26</v>
      </c>
      <c r="C10" s="237" t="s">
        <v>109</v>
      </c>
      <c r="D10" s="237"/>
      <c r="F10" s="48"/>
      <c r="G10" s="48"/>
      <c r="H10" s="48"/>
      <c r="I10" s="48"/>
    </row>
    <row r="11" spans="2:9" x14ac:dyDescent="0.25">
      <c r="B11" s="17"/>
      <c r="C11" s="15"/>
      <c r="D11" s="7"/>
    </row>
    <row r="12" spans="2:9" x14ac:dyDescent="0.25">
      <c r="B12" s="17"/>
      <c r="C12" s="15"/>
      <c r="D12" s="7"/>
    </row>
    <row r="13" spans="2:9" x14ac:dyDescent="0.25">
      <c r="B13" s="17"/>
      <c r="C13" s="236"/>
      <c r="D13" s="236"/>
    </row>
  </sheetData>
  <mergeCells count="5">
    <mergeCell ref="C2:E2"/>
    <mergeCell ref="C13:D13"/>
    <mergeCell ref="F7:G8"/>
    <mergeCell ref="C9:D9"/>
    <mergeCell ref="C10:D10"/>
  </mergeCells>
  <hyperlinks>
    <hyperlink ref="G7:H8" location="'Rozvrh 2020-2021'!A1" display="Rozvrh 2020/2021" xr:uid="{00000000-0004-0000-1300-000000000000}"/>
    <hyperlink ref="F7:G8" location="'Rozvrh 2020-2021'!A1" display="Rozvrh 2020/2021" xr:uid="{00000000-0004-0000-1300-000001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E14"/>
  <sheetViews>
    <sheetView workbookViewId="0">
      <selection activeCell="F16" sqref="F16"/>
    </sheetView>
  </sheetViews>
  <sheetFormatPr defaultRowHeight="15" x14ac:dyDescent="0.25"/>
  <sheetData>
    <row r="2" spans="2:5" x14ac:dyDescent="0.25">
      <c r="C2" s="227" t="s">
        <v>18</v>
      </c>
      <c r="D2" s="227"/>
      <c r="E2" s="227"/>
    </row>
    <row r="3" spans="2:5" x14ac:dyDescent="0.25">
      <c r="B3" s="35" t="s">
        <v>19</v>
      </c>
      <c r="C3" s="12" t="s">
        <v>103</v>
      </c>
      <c r="D3" s="13"/>
      <c r="E3" s="34"/>
    </row>
    <row r="4" spans="2:5" x14ac:dyDescent="0.25">
      <c r="B4" s="35" t="s">
        <v>20</v>
      </c>
      <c r="C4" s="12" t="s">
        <v>104</v>
      </c>
      <c r="D4" s="13"/>
      <c r="E4" s="34"/>
    </row>
    <row r="5" spans="2:5" x14ac:dyDescent="0.25">
      <c r="B5" s="35" t="s">
        <v>21</v>
      </c>
      <c r="C5" s="12" t="s">
        <v>105</v>
      </c>
      <c r="D5" s="13"/>
      <c r="E5" s="34"/>
    </row>
    <row r="6" spans="2:5" x14ac:dyDescent="0.25">
      <c r="B6" s="35" t="s">
        <v>22</v>
      </c>
      <c r="C6" s="12" t="s">
        <v>106</v>
      </c>
      <c r="D6" s="13"/>
      <c r="E6" s="34"/>
    </row>
    <row r="7" spans="2:5" x14ac:dyDescent="0.25">
      <c r="B7" s="35" t="s">
        <v>23</v>
      </c>
      <c r="C7" s="12" t="s">
        <v>107</v>
      </c>
      <c r="D7" s="13"/>
      <c r="E7" s="34"/>
    </row>
    <row r="8" spans="2:5" x14ac:dyDescent="0.25">
      <c r="B8" s="35" t="s">
        <v>24</v>
      </c>
      <c r="C8" s="44" t="s">
        <v>108</v>
      </c>
      <c r="D8" s="13"/>
      <c r="E8" s="34"/>
    </row>
    <row r="9" spans="2:5" x14ac:dyDescent="0.25">
      <c r="B9" s="35"/>
      <c r="C9" s="44"/>
      <c r="D9" s="45"/>
      <c r="E9" s="34"/>
    </row>
    <row r="10" spans="2:5" x14ac:dyDescent="0.25">
      <c r="B10" s="35"/>
      <c r="C10" s="44"/>
      <c r="D10" s="13"/>
      <c r="E10" s="34"/>
    </row>
    <row r="11" spans="2:5" x14ac:dyDescent="0.25">
      <c r="B11" s="35"/>
      <c r="C11" s="44"/>
      <c r="D11" s="12"/>
    </row>
    <row r="12" spans="2:5" x14ac:dyDescent="0.25">
      <c r="B12" s="35"/>
      <c r="C12" s="12"/>
      <c r="D12" s="12"/>
    </row>
    <row r="13" spans="2:5" x14ac:dyDescent="0.25">
      <c r="B13" s="35"/>
      <c r="C13" s="12"/>
      <c r="D13" s="12"/>
    </row>
    <row r="14" spans="2:5" x14ac:dyDescent="0.25">
      <c r="B14" s="35"/>
      <c r="C14" s="12"/>
      <c r="D14" s="12"/>
    </row>
  </sheetData>
  <mergeCells count="1">
    <mergeCell ref="C2:E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S33"/>
  <sheetViews>
    <sheetView zoomScale="70" zoomScaleNormal="70" workbookViewId="0">
      <selection activeCell="B23" sqref="B23:C26"/>
    </sheetView>
  </sheetViews>
  <sheetFormatPr defaultRowHeight="15" x14ac:dyDescent="0.25"/>
  <cols>
    <col min="1" max="1" width="19.7109375" customWidth="1"/>
    <col min="2" max="1024" width="8.5703125" customWidth="1"/>
  </cols>
  <sheetData>
    <row r="3" spans="1:19" ht="38.25" customHeight="1" x14ac:dyDescent="0.25">
      <c r="A3" t="s">
        <v>58</v>
      </c>
      <c r="C3" s="250" t="s">
        <v>81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x14ac:dyDescent="0.25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9" x14ac:dyDescent="0.25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9" x14ac:dyDescent="0.25"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8" spans="1:19" ht="15.75" thickBot="1" x14ac:dyDescent="0.3"/>
    <row r="9" spans="1:19" ht="23.25" customHeight="1" thickBot="1" x14ac:dyDescent="0.3">
      <c r="B9" s="131" t="s">
        <v>0</v>
      </c>
      <c r="C9" s="116"/>
      <c r="D9" s="117">
        <v>0.54166666666666696</v>
      </c>
      <c r="E9" s="121"/>
      <c r="F9" s="117">
        <v>0.57638888888888895</v>
      </c>
      <c r="G9" s="121"/>
      <c r="H9" s="117">
        <v>0.61805555555555558</v>
      </c>
      <c r="I9" s="121"/>
      <c r="J9" s="117">
        <v>0.65277777777777779</v>
      </c>
      <c r="K9" s="118"/>
      <c r="L9" s="115">
        <v>0.6875</v>
      </c>
      <c r="M9" s="116"/>
      <c r="N9" s="117">
        <v>0.72222222222222221</v>
      </c>
      <c r="O9" s="118"/>
      <c r="P9" s="119">
        <v>0.75694444444444453</v>
      </c>
      <c r="Q9" s="120"/>
      <c r="R9" s="115">
        <v>0.79166666666666663</v>
      </c>
      <c r="S9" s="121"/>
    </row>
    <row r="10" spans="1:19" ht="23.25" customHeight="1" thickBot="1" x14ac:dyDescent="0.3">
      <c r="B10" s="147" t="s">
        <v>1</v>
      </c>
      <c r="C10" s="148"/>
      <c r="D10" s="132">
        <v>0.57291666666666696</v>
      </c>
      <c r="E10" s="133"/>
      <c r="F10" s="132">
        <v>0.60763888888888895</v>
      </c>
      <c r="G10" s="133"/>
      <c r="H10" s="132">
        <v>0.64930555555555558</v>
      </c>
      <c r="I10" s="133"/>
      <c r="J10" s="132">
        <v>0.68402777777777779</v>
      </c>
      <c r="K10" s="149"/>
      <c r="L10" s="136">
        <v>0.71875</v>
      </c>
      <c r="M10" s="148"/>
      <c r="N10" s="132">
        <v>0.75347222222222221</v>
      </c>
      <c r="O10" s="133"/>
      <c r="P10" s="134">
        <v>0.78819444444444453</v>
      </c>
      <c r="Q10" s="135"/>
      <c r="R10" s="136">
        <v>0.82291666666666663</v>
      </c>
      <c r="S10" s="133"/>
    </row>
    <row r="11" spans="1:19" ht="15" customHeight="1" thickBot="1" x14ac:dyDescent="0.3">
      <c r="B11" s="137" t="s">
        <v>2</v>
      </c>
      <c r="C11" s="138"/>
      <c r="D11" s="141"/>
      <c r="E11" s="142"/>
      <c r="F11" s="141"/>
      <c r="G11" s="142"/>
      <c r="H11" s="141" t="s">
        <v>82</v>
      </c>
      <c r="I11" s="142"/>
      <c r="J11" s="109" t="s">
        <v>86</v>
      </c>
      <c r="K11" s="110"/>
      <c r="L11" s="109" t="s">
        <v>87</v>
      </c>
      <c r="M11" s="110"/>
      <c r="N11" s="273" t="s">
        <v>85</v>
      </c>
      <c r="O11" s="274"/>
      <c r="P11" s="36"/>
      <c r="Q11" s="37"/>
      <c r="R11" s="91"/>
      <c r="S11" s="92"/>
    </row>
    <row r="12" spans="1:19" ht="15" customHeight="1" thickBot="1" x14ac:dyDescent="0.3">
      <c r="B12" s="139"/>
      <c r="C12" s="140"/>
      <c r="D12" s="143"/>
      <c r="E12" s="144"/>
      <c r="F12" s="143"/>
      <c r="G12" s="144"/>
      <c r="H12" s="143"/>
      <c r="I12" s="144"/>
      <c r="J12" s="111"/>
      <c r="K12" s="112"/>
      <c r="L12" s="111"/>
      <c r="M12" s="112"/>
      <c r="N12" s="275"/>
      <c r="O12" s="276"/>
      <c r="P12" s="38"/>
      <c r="Q12" s="39"/>
      <c r="R12" s="93"/>
      <c r="S12" s="94"/>
    </row>
    <row r="13" spans="1:19" ht="15" customHeight="1" thickBot="1" x14ac:dyDescent="0.3">
      <c r="B13" s="139"/>
      <c r="C13" s="140"/>
      <c r="D13" s="143"/>
      <c r="E13" s="144"/>
      <c r="F13" s="143"/>
      <c r="G13" s="144"/>
      <c r="H13" s="143"/>
      <c r="I13" s="144"/>
      <c r="J13" s="111"/>
      <c r="K13" s="112"/>
      <c r="L13" s="111"/>
      <c r="M13" s="112"/>
      <c r="N13" s="275"/>
      <c r="O13" s="276"/>
      <c r="P13" s="38"/>
      <c r="Q13" s="39"/>
      <c r="R13" s="93"/>
      <c r="S13" s="94"/>
    </row>
    <row r="14" spans="1:19" ht="15.95" customHeight="1" thickBot="1" x14ac:dyDescent="0.3">
      <c r="B14" s="139"/>
      <c r="C14" s="140"/>
      <c r="D14" s="145"/>
      <c r="E14" s="146"/>
      <c r="F14" s="145"/>
      <c r="G14" s="146"/>
      <c r="H14" s="145"/>
      <c r="I14" s="146"/>
      <c r="J14" s="113"/>
      <c r="K14" s="114"/>
      <c r="L14" s="113"/>
      <c r="M14" s="114"/>
      <c r="N14" s="277"/>
      <c r="O14" s="278"/>
      <c r="P14" s="40"/>
      <c r="Q14" s="41"/>
      <c r="R14" s="95"/>
      <c r="S14" s="96"/>
    </row>
    <row r="15" spans="1:19" ht="16.7" customHeight="1" thickBot="1" x14ac:dyDescent="0.3">
      <c r="B15" s="139" t="s">
        <v>7</v>
      </c>
      <c r="C15" s="140"/>
      <c r="D15" s="150"/>
      <c r="E15" s="151"/>
      <c r="F15" s="252" t="s">
        <v>3</v>
      </c>
      <c r="G15" s="253"/>
      <c r="H15" s="279" t="s">
        <v>4</v>
      </c>
      <c r="I15" s="280"/>
      <c r="J15" s="238" t="s">
        <v>5</v>
      </c>
      <c r="K15" s="239"/>
      <c r="L15" s="244" t="s">
        <v>6</v>
      </c>
      <c r="M15" s="245"/>
      <c r="N15" s="267" t="s">
        <v>59</v>
      </c>
      <c r="O15" s="268"/>
      <c r="P15" s="91"/>
      <c r="Q15" s="92"/>
      <c r="R15" s="97"/>
      <c r="S15" s="98"/>
    </row>
    <row r="16" spans="1:19" ht="16.7" customHeight="1" thickBot="1" x14ac:dyDescent="0.3">
      <c r="B16" s="139"/>
      <c r="C16" s="140"/>
      <c r="D16" s="152"/>
      <c r="E16" s="153"/>
      <c r="F16" s="254"/>
      <c r="G16" s="255"/>
      <c r="H16" s="281"/>
      <c r="I16" s="282"/>
      <c r="J16" s="240"/>
      <c r="K16" s="241"/>
      <c r="L16" s="246"/>
      <c r="M16" s="247"/>
      <c r="N16" s="269"/>
      <c r="O16" s="270"/>
      <c r="P16" s="93"/>
      <c r="Q16" s="94"/>
      <c r="R16" s="99"/>
      <c r="S16" s="100"/>
    </row>
    <row r="17" spans="2:19" ht="16.7" customHeight="1" thickBot="1" x14ac:dyDescent="0.3">
      <c r="B17" s="139"/>
      <c r="C17" s="140"/>
      <c r="D17" s="152"/>
      <c r="E17" s="153"/>
      <c r="F17" s="254"/>
      <c r="G17" s="255"/>
      <c r="H17" s="281"/>
      <c r="I17" s="282"/>
      <c r="J17" s="240"/>
      <c r="K17" s="241"/>
      <c r="L17" s="246"/>
      <c r="M17" s="247"/>
      <c r="N17" s="269"/>
      <c r="O17" s="270"/>
      <c r="P17" s="93"/>
      <c r="Q17" s="94"/>
      <c r="R17" s="99"/>
      <c r="S17" s="100"/>
    </row>
    <row r="18" spans="2:19" ht="16.7" customHeight="1" thickBot="1" x14ac:dyDescent="0.3">
      <c r="B18" s="139"/>
      <c r="C18" s="140"/>
      <c r="D18" s="154"/>
      <c r="E18" s="155"/>
      <c r="F18" s="256"/>
      <c r="G18" s="257"/>
      <c r="H18" s="283"/>
      <c r="I18" s="284"/>
      <c r="J18" s="242"/>
      <c r="K18" s="243"/>
      <c r="L18" s="248"/>
      <c r="M18" s="249"/>
      <c r="N18" s="271"/>
      <c r="O18" s="272"/>
      <c r="P18" s="95"/>
      <c r="Q18" s="96"/>
      <c r="R18" s="101"/>
      <c r="S18" s="102"/>
    </row>
    <row r="19" spans="2:19" ht="15.75" thickBot="1" x14ac:dyDescent="0.3">
      <c r="B19" s="139" t="s">
        <v>9</v>
      </c>
      <c r="C19" s="140"/>
      <c r="D19" s="252" t="s">
        <v>15</v>
      </c>
      <c r="E19" s="253"/>
      <c r="F19" s="279" t="s">
        <v>16</v>
      </c>
      <c r="G19" s="280"/>
      <c r="H19" s="238" t="s">
        <v>8</v>
      </c>
      <c r="I19" s="239"/>
      <c r="J19" s="244" t="s">
        <v>74</v>
      </c>
      <c r="K19" s="245"/>
      <c r="L19" s="258" t="s">
        <v>13</v>
      </c>
      <c r="M19" s="259"/>
      <c r="N19" s="259"/>
      <c r="O19" s="260"/>
      <c r="P19" s="91"/>
      <c r="Q19" s="92"/>
      <c r="R19" s="97"/>
      <c r="S19" s="98"/>
    </row>
    <row r="20" spans="2:19" ht="16.7" customHeight="1" thickBot="1" x14ac:dyDescent="0.3">
      <c r="B20" s="139"/>
      <c r="C20" s="140"/>
      <c r="D20" s="254"/>
      <c r="E20" s="255"/>
      <c r="F20" s="281"/>
      <c r="G20" s="282"/>
      <c r="H20" s="240"/>
      <c r="I20" s="241"/>
      <c r="J20" s="246"/>
      <c r="K20" s="247"/>
      <c r="L20" s="261"/>
      <c r="M20" s="262"/>
      <c r="N20" s="262"/>
      <c r="O20" s="263"/>
      <c r="P20" s="93"/>
      <c r="Q20" s="94"/>
      <c r="R20" s="99"/>
      <c r="S20" s="100"/>
    </row>
    <row r="21" spans="2:19" ht="15.4" customHeight="1" thickBot="1" x14ac:dyDescent="0.3">
      <c r="B21" s="139"/>
      <c r="C21" s="140"/>
      <c r="D21" s="254"/>
      <c r="E21" s="255"/>
      <c r="F21" s="281"/>
      <c r="G21" s="282"/>
      <c r="H21" s="240"/>
      <c r="I21" s="241"/>
      <c r="J21" s="246"/>
      <c r="K21" s="247"/>
      <c r="L21" s="261"/>
      <c r="M21" s="262"/>
      <c r="N21" s="262"/>
      <c r="O21" s="263"/>
      <c r="P21" s="93"/>
      <c r="Q21" s="94"/>
      <c r="R21" s="99"/>
      <c r="S21" s="100"/>
    </row>
    <row r="22" spans="2:19" ht="15.4" customHeight="1" thickBot="1" x14ac:dyDescent="0.3">
      <c r="B22" s="139"/>
      <c r="C22" s="140"/>
      <c r="D22" s="256"/>
      <c r="E22" s="257"/>
      <c r="F22" s="283"/>
      <c r="G22" s="284"/>
      <c r="H22" s="242"/>
      <c r="I22" s="243"/>
      <c r="J22" s="248"/>
      <c r="K22" s="249"/>
      <c r="L22" s="264"/>
      <c r="M22" s="265"/>
      <c r="N22" s="265"/>
      <c r="O22" s="266"/>
      <c r="P22" s="95"/>
      <c r="Q22" s="96"/>
      <c r="R22" s="101"/>
      <c r="S22" s="102"/>
    </row>
    <row r="23" spans="2:19" ht="15.75" customHeight="1" thickBot="1" x14ac:dyDescent="0.3">
      <c r="B23" s="139" t="s">
        <v>14</v>
      </c>
      <c r="C23" s="140"/>
      <c r="D23" s="197"/>
      <c r="E23" s="198"/>
      <c r="F23" s="252" t="s">
        <v>10</v>
      </c>
      <c r="G23" s="253"/>
      <c r="H23" s="279" t="s">
        <v>11</v>
      </c>
      <c r="I23" s="280"/>
      <c r="J23" s="238" t="s">
        <v>12</v>
      </c>
      <c r="K23" s="239"/>
      <c r="L23" s="244" t="s">
        <v>75</v>
      </c>
      <c r="M23" s="245"/>
      <c r="N23" s="141" t="s">
        <v>83</v>
      </c>
      <c r="O23" s="142"/>
      <c r="P23" s="190"/>
      <c r="Q23" s="191"/>
      <c r="R23" s="97"/>
      <c r="S23" s="98"/>
    </row>
    <row r="24" spans="2:19" ht="15.75" customHeight="1" thickBot="1" x14ac:dyDescent="0.3">
      <c r="B24" s="139"/>
      <c r="C24" s="140"/>
      <c r="D24" s="199"/>
      <c r="E24" s="200"/>
      <c r="F24" s="254"/>
      <c r="G24" s="255"/>
      <c r="H24" s="281"/>
      <c r="I24" s="282"/>
      <c r="J24" s="240"/>
      <c r="K24" s="241"/>
      <c r="L24" s="246"/>
      <c r="M24" s="247"/>
      <c r="N24" s="143"/>
      <c r="O24" s="144"/>
      <c r="P24" s="192"/>
      <c r="Q24" s="193"/>
      <c r="R24" s="99"/>
      <c r="S24" s="100"/>
    </row>
    <row r="25" spans="2:19" ht="15.75" customHeight="1" thickBot="1" x14ac:dyDescent="0.3">
      <c r="B25" s="139"/>
      <c r="C25" s="140"/>
      <c r="D25" s="199"/>
      <c r="E25" s="200"/>
      <c r="F25" s="254"/>
      <c r="G25" s="255"/>
      <c r="H25" s="281"/>
      <c r="I25" s="282"/>
      <c r="J25" s="240"/>
      <c r="K25" s="241"/>
      <c r="L25" s="246"/>
      <c r="M25" s="247"/>
      <c r="N25" s="143"/>
      <c r="O25" s="144"/>
      <c r="P25" s="192"/>
      <c r="Q25" s="193"/>
      <c r="R25" s="99"/>
      <c r="S25" s="100"/>
    </row>
    <row r="26" spans="2:19" ht="15.75" customHeight="1" thickBot="1" x14ac:dyDescent="0.3">
      <c r="B26" s="139"/>
      <c r="C26" s="140"/>
      <c r="D26" s="201"/>
      <c r="E26" s="202"/>
      <c r="F26" s="256"/>
      <c r="G26" s="257"/>
      <c r="H26" s="283"/>
      <c r="I26" s="284"/>
      <c r="J26" s="242"/>
      <c r="K26" s="243"/>
      <c r="L26" s="248"/>
      <c r="M26" s="249"/>
      <c r="N26" s="145"/>
      <c r="O26" s="146"/>
      <c r="P26" s="194"/>
      <c r="Q26" s="195"/>
      <c r="R26" s="101"/>
      <c r="S26" s="102"/>
    </row>
    <row r="27" spans="2:19" ht="15.75" customHeight="1" thickBot="1" x14ac:dyDescent="0.3">
      <c r="B27" s="139" t="s">
        <v>17</v>
      </c>
      <c r="C27" s="139"/>
      <c r="D27" s="91"/>
      <c r="E27" s="92"/>
      <c r="F27" s="91"/>
      <c r="G27" s="92"/>
      <c r="H27" s="91"/>
      <c r="I27" s="92"/>
      <c r="J27" s="91"/>
      <c r="K27" s="92"/>
      <c r="L27" s="91"/>
      <c r="M27" s="92"/>
      <c r="N27" s="91"/>
      <c r="O27" s="92"/>
      <c r="P27" s="91"/>
      <c r="Q27" s="92"/>
      <c r="R27" s="97"/>
      <c r="S27" s="98"/>
    </row>
    <row r="28" spans="2:19" ht="15.75" customHeight="1" thickBot="1" x14ac:dyDescent="0.3">
      <c r="B28" s="139"/>
      <c r="C28" s="139"/>
      <c r="D28" s="93"/>
      <c r="E28" s="94"/>
      <c r="F28" s="93"/>
      <c r="G28" s="94"/>
      <c r="H28" s="93"/>
      <c r="I28" s="94"/>
      <c r="J28" s="93"/>
      <c r="K28" s="94"/>
      <c r="L28" s="93"/>
      <c r="M28" s="94"/>
      <c r="N28" s="93"/>
      <c r="O28" s="94"/>
      <c r="P28" s="93"/>
      <c r="Q28" s="94"/>
      <c r="R28" s="99"/>
      <c r="S28" s="100"/>
    </row>
    <row r="29" spans="2:19" ht="15.75" customHeight="1" thickBot="1" x14ac:dyDescent="0.3">
      <c r="B29" s="139"/>
      <c r="C29" s="139"/>
      <c r="D29" s="93"/>
      <c r="E29" s="94"/>
      <c r="F29" s="93"/>
      <c r="G29" s="94"/>
      <c r="H29" s="93"/>
      <c r="I29" s="94"/>
      <c r="J29" s="93"/>
      <c r="K29" s="94"/>
      <c r="L29" s="93"/>
      <c r="M29" s="94"/>
      <c r="N29" s="93"/>
      <c r="O29" s="94"/>
      <c r="P29" s="93"/>
      <c r="Q29" s="94"/>
      <c r="R29" s="99"/>
      <c r="S29" s="100"/>
    </row>
    <row r="30" spans="2:19" ht="15.75" customHeight="1" thickBot="1" x14ac:dyDescent="0.3">
      <c r="B30" s="196"/>
      <c r="C30" s="196"/>
      <c r="D30" s="95"/>
      <c r="E30" s="96"/>
      <c r="F30" s="95"/>
      <c r="G30" s="96"/>
      <c r="H30" s="95"/>
      <c r="I30" s="96"/>
      <c r="J30" s="95"/>
      <c r="K30" s="96"/>
      <c r="L30" s="95"/>
      <c r="M30" s="96"/>
      <c r="N30" s="95"/>
      <c r="O30" s="96"/>
      <c r="P30" s="95"/>
      <c r="Q30" s="96"/>
      <c r="R30" s="101"/>
      <c r="S30" s="102"/>
    </row>
    <row r="33" ht="17.25" customHeight="1" x14ac:dyDescent="0.25"/>
  </sheetData>
  <mergeCells count="62"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9:E9"/>
    <mergeCell ref="F9:G9"/>
    <mergeCell ref="H9:I9"/>
    <mergeCell ref="J9:K9"/>
    <mergeCell ref="L9:M9"/>
    <mergeCell ref="D23:E26"/>
    <mergeCell ref="B19:C22"/>
    <mergeCell ref="D15:E18"/>
    <mergeCell ref="D11:E14"/>
    <mergeCell ref="N9:O9"/>
    <mergeCell ref="H11:I14"/>
    <mergeCell ref="B15:C18"/>
    <mergeCell ref="H19:I22"/>
    <mergeCell ref="B11:C14"/>
    <mergeCell ref="F15:G18"/>
    <mergeCell ref="H15:I18"/>
    <mergeCell ref="H23:I26"/>
    <mergeCell ref="F23:G26"/>
    <mergeCell ref="F19:G22"/>
    <mergeCell ref="B23:C26"/>
    <mergeCell ref="F11:G14"/>
    <mergeCell ref="R23:S26"/>
    <mergeCell ref="L15:M18"/>
    <mergeCell ref="J11:K14"/>
    <mergeCell ref="R11:S14"/>
    <mergeCell ref="P15:Q18"/>
    <mergeCell ref="R15:S18"/>
    <mergeCell ref="J15:K18"/>
    <mergeCell ref="P23:Q26"/>
    <mergeCell ref="N15:O18"/>
    <mergeCell ref="L23:M26"/>
    <mergeCell ref="N23:O26"/>
    <mergeCell ref="N11:O14"/>
    <mergeCell ref="L11:M14"/>
    <mergeCell ref="P19:Q22"/>
    <mergeCell ref="R19:S22"/>
    <mergeCell ref="L27:M30"/>
    <mergeCell ref="J23:K26"/>
    <mergeCell ref="J19:K22"/>
    <mergeCell ref="C3:R6"/>
    <mergeCell ref="N27:O30"/>
    <mergeCell ref="P27:Q30"/>
    <mergeCell ref="R27:S30"/>
    <mergeCell ref="B9:C9"/>
    <mergeCell ref="B10:C10"/>
    <mergeCell ref="D19:E22"/>
    <mergeCell ref="B27:C30"/>
    <mergeCell ref="D27:E30"/>
    <mergeCell ref="F27:G30"/>
    <mergeCell ref="H27:I30"/>
    <mergeCell ref="J27:K30"/>
    <mergeCell ref="L19:O22"/>
  </mergeCells>
  <pageMargins left="0.7" right="0.7" top="0.78749999999999998" bottom="0.78749999999999998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Rozvrh 2020-2021</vt:lpstr>
      <vt:lpstr>Rozvrh HN</vt:lpstr>
      <vt:lpstr>List2</vt:lpstr>
      <vt:lpstr>1.D - ČT - 14.50</vt:lpstr>
      <vt:lpstr>List1</vt:lpstr>
      <vt:lpstr>1.C</vt:lpstr>
      <vt:lpstr>Kapela</vt:lpstr>
      <vt:lpstr>Seznam sólový zpěv</vt:lpstr>
      <vt:lpstr>Rozvrh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Vilimovský</dc:creator>
  <cp:lastModifiedBy>Oto Moses</cp:lastModifiedBy>
  <cp:revision>8</cp:revision>
  <cp:lastPrinted>2019-08-27T09:11:30Z</cp:lastPrinted>
  <dcterms:created xsi:type="dcterms:W3CDTF">2017-08-30T06:26:17Z</dcterms:created>
  <dcterms:modified xsi:type="dcterms:W3CDTF">2020-08-30T17:51:28Z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